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gerardo.magallanes\Documents\2024_JNSP\Formato de reporte JNSP\"/>
    </mc:Choice>
  </mc:AlternateContent>
  <xr:revisionPtr revIDLastSave="0" documentId="13_ncr:1_{685E68F8-88CE-4BDC-86A1-1F4025BC809B}" xr6:coauthVersionLast="47" xr6:coauthVersionMax="47" xr10:uidLastSave="{00000000-0000-0000-0000-000000000000}"/>
  <bookViews>
    <workbookView xWindow="28680" yWindow="-120" windowWidth="29040" windowHeight="15720" firstSheet="3" activeTab="6" xr2:uid="{D5F64AF8-44B0-45A5-9C97-469CC23F54F0}"/>
  </bookViews>
  <sheets>
    <sheet name="Carátula" sheetId="10" r:id="rId1"/>
    <sheet name="INSTRUCTIVO DE LLENADO" sheetId="12" r:id="rId2"/>
    <sheet name="REGISTRO DOSIS APLICADAS" sheetId="13" r:id="rId3"/>
    <sheet name="INFORMACIÓN ADICIONAL (estatal)" sheetId="14" r:id="rId4"/>
    <sheet name="SIS" sheetId="15" r:id="rId5"/>
    <sheet name="Instructivo" sheetId="9" r:id="rId6"/>
    <sheet name="Reporte 1JNSP_2024" sheetId="8" r:id="rId7"/>
    <sheet name="Paloteo EC" sheetId="7" r:id="rId8"/>
    <sheet name="ACCIÓN COMUNITARIA" sheetId="11" r:id="rId9"/>
  </sheets>
  <definedNames>
    <definedName name="_xlnm._FilterDatabase" localSheetId="6" hidden="1">'Reporte 1JNSP_2024'!$D$23:$AN$72</definedName>
    <definedName name="_Hlk173510241" localSheetId="0">Carátula!$D$4</definedName>
    <definedName name="_Toc173520107" localSheetId="5">Instructivo!#REF!</definedName>
    <definedName name="_xlnm.Print_Area" localSheetId="1">'INSTRUCTIVO DE LLENADO'!$A$1:$B$30</definedName>
    <definedName name="_xlnm.Print_Area" localSheetId="7">'Paloteo EC'!$A$1:$AW$196</definedName>
    <definedName name="_xlnm.Print_Area" localSheetId="2">'REGISTRO DOSIS APLICADAS'!$A$1:$EV$41</definedName>
    <definedName name="_xlnm.Print_Area" localSheetId="4">SIS!$A$1:$AA$64</definedName>
    <definedName name="_xlnm.Print_Titles" localSheetId="7">'Paloteo EC'!$1:$2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0" i="14" l="1"/>
  <c r="C25" i="14"/>
  <c r="C14" i="14"/>
  <c r="DY32" i="13"/>
  <c r="Y51" i="15" s="1"/>
  <c r="DM32" i="13"/>
  <c r="Y39" i="15" s="1"/>
  <c r="DA32" i="13"/>
  <c r="Y29" i="15" s="1"/>
  <c r="CO32" i="13"/>
  <c r="Y18" i="15" s="1"/>
  <c r="CC32" i="13"/>
  <c r="Y7" i="15" s="1"/>
  <c r="BQ32" i="13"/>
  <c r="BE32" i="13"/>
  <c r="O47" i="15" s="1"/>
  <c r="AS32" i="13"/>
  <c r="O34" i="15" s="1"/>
  <c r="AG32" i="13"/>
  <c r="O25" i="15" s="1"/>
  <c r="U32" i="13"/>
  <c r="O14" i="15" s="1"/>
  <c r="I32" i="13"/>
  <c r="EU31" i="13"/>
  <c r="EP31" i="13"/>
  <c r="EK31" i="13"/>
  <c r="EF31" i="13"/>
  <c r="EA31" i="13"/>
  <c r="DU31" i="13"/>
  <c r="DL31" i="13"/>
  <c r="DC31" i="13"/>
  <c r="CT31" i="13"/>
  <c r="CK31" i="13"/>
  <c r="CB31" i="13"/>
  <c r="BY31" i="13"/>
  <c r="BU31" i="13"/>
  <c r="BM31" i="13"/>
  <c r="BI31" i="13"/>
  <c r="BC31" i="13"/>
  <c r="BA31" i="13"/>
  <c r="AR31" i="13"/>
  <c r="AM31" i="13"/>
  <c r="AJ31" i="13"/>
  <c r="AA31" i="13"/>
  <c r="S31" i="13"/>
  <c r="EU30" i="13"/>
  <c r="EP30" i="13"/>
  <c r="EK30" i="13"/>
  <c r="EF30" i="13"/>
  <c r="EA30" i="13"/>
  <c r="DU30" i="13"/>
  <c r="DL30" i="13"/>
  <c r="DC30" i="13"/>
  <c r="CT30" i="13"/>
  <c r="CK30" i="13"/>
  <c r="CB30" i="13"/>
  <c r="BY30" i="13"/>
  <c r="BU30" i="13"/>
  <c r="BM30" i="13"/>
  <c r="BI30" i="13"/>
  <c r="BC30" i="13"/>
  <c r="BA30" i="13"/>
  <c r="AR30" i="13"/>
  <c r="AM30" i="13"/>
  <c r="AJ30" i="13"/>
  <c r="AA30" i="13"/>
  <c r="S30" i="13"/>
  <c r="EU29" i="13"/>
  <c r="EP29" i="13"/>
  <c r="EK29" i="13"/>
  <c r="EF29" i="13"/>
  <c r="EA29" i="13"/>
  <c r="DU29" i="13"/>
  <c r="DL29" i="13"/>
  <c r="DC29" i="13"/>
  <c r="CT29" i="13"/>
  <c r="CK29" i="13"/>
  <c r="CB29" i="13"/>
  <c r="BY29" i="13"/>
  <c r="BU29" i="13"/>
  <c r="BM29" i="13"/>
  <c r="BI29" i="13"/>
  <c r="BC29" i="13"/>
  <c r="BA29" i="13"/>
  <c r="AR29" i="13"/>
  <c r="AM29" i="13"/>
  <c r="AJ29" i="13"/>
  <c r="AA29" i="13"/>
  <c r="S29" i="13"/>
  <c r="EU28" i="13"/>
  <c r="EP28" i="13"/>
  <c r="EK28" i="13"/>
  <c r="EF28" i="13"/>
  <c r="EA28" i="13"/>
  <c r="DU28" i="13"/>
  <c r="DL28" i="13"/>
  <c r="DC28" i="13"/>
  <c r="CT28" i="13"/>
  <c r="CK28" i="13"/>
  <c r="CB28" i="13"/>
  <c r="BY28" i="13"/>
  <c r="BU28" i="13"/>
  <c r="BM28" i="13"/>
  <c r="BI28" i="13"/>
  <c r="BC28" i="13"/>
  <c r="BA28" i="13"/>
  <c r="AR28" i="13"/>
  <c r="AM28" i="13"/>
  <c r="AJ28" i="13"/>
  <c r="AA28" i="13"/>
  <c r="S28" i="13"/>
  <c r="EU27" i="13"/>
  <c r="EP27" i="13"/>
  <c r="EP21" i="13" s="1"/>
  <c r="EK27" i="13"/>
  <c r="EF27" i="13"/>
  <c r="EA27" i="13"/>
  <c r="DU27" i="13"/>
  <c r="DL27" i="13"/>
  <c r="DC27" i="13"/>
  <c r="CT27" i="13"/>
  <c r="CK27" i="13"/>
  <c r="CB27" i="13"/>
  <c r="BY27" i="13"/>
  <c r="BU27" i="13"/>
  <c r="BM27" i="13"/>
  <c r="BI27" i="13"/>
  <c r="BC27" i="13"/>
  <c r="BA27" i="13"/>
  <c r="AR27" i="13"/>
  <c r="AM27" i="13"/>
  <c r="AJ27" i="13"/>
  <c r="AA27" i="13"/>
  <c r="S27" i="13"/>
  <c r="EU26" i="13"/>
  <c r="EP26" i="13"/>
  <c r="EK26" i="13"/>
  <c r="EF26" i="13"/>
  <c r="EA26" i="13"/>
  <c r="DU26" i="13"/>
  <c r="DL26" i="13"/>
  <c r="DC26" i="13"/>
  <c r="CT26" i="13"/>
  <c r="CK26" i="13"/>
  <c r="CB26" i="13"/>
  <c r="BY26" i="13"/>
  <c r="BU26" i="13"/>
  <c r="BM26" i="13"/>
  <c r="BI26" i="13"/>
  <c r="BC26" i="13"/>
  <c r="BA26" i="13"/>
  <c r="AR26" i="13"/>
  <c r="AM26" i="13"/>
  <c r="AJ26" i="13"/>
  <c r="AA26" i="13"/>
  <c r="S26" i="13"/>
  <c r="EU25" i="13"/>
  <c r="EP25" i="13"/>
  <c r="EK25" i="13"/>
  <c r="EF25" i="13"/>
  <c r="EA25" i="13"/>
  <c r="DU25" i="13"/>
  <c r="DU21" i="13" s="1"/>
  <c r="DL25" i="13"/>
  <c r="DC25" i="13"/>
  <c r="CT25" i="13"/>
  <c r="CK25" i="13"/>
  <c r="CB25" i="13"/>
  <c r="BY25" i="13"/>
  <c r="BU25" i="13"/>
  <c r="BM25" i="13"/>
  <c r="BI25" i="13"/>
  <c r="BC25" i="13"/>
  <c r="BA25" i="13"/>
  <c r="AR25" i="13"/>
  <c r="AR21" i="13" s="1"/>
  <c r="AM25" i="13"/>
  <c r="AM21" i="13" s="1"/>
  <c r="AJ25" i="13"/>
  <c r="AA25" i="13"/>
  <c r="S25" i="13"/>
  <c r="EU24" i="13"/>
  <c r="EP24" i="13"/>
  <c r="EK24" i="13"/>
  <c r="EF24" i="13"/>
  <c r="EA24" i="13"/>
  <c r="DU24" i="13"/>
  <c r="DL24" i="13"/>
  <c r="DC24" i="13"/>
  <c r="DC21" i="13" s="1"/>
  <c r="CT24" i="13"/>
  <c r="CT21" i="13" s="1"/>
  <c r="CK24" i="13"/>
  <c r="CB24" i="13"/>
  <c r="BY24" i="13"/>
  <c r="BU24" i="13"/>
  <c r="BM24" i="13"/>
  <c r="BI24" i="13"/>
  <c r="BC24" i="13"/>
  <c r="BA24" i="13"/>
  <c r="AR24" i="13"/>
  <c r="AM24" i="13"/>
  <c r="AJ24" i="13"/>
  <c r="AJ21" i="13" s="1"/>
  <c r="AA24" i="13"/>
  <c r="AA21" i="13" s="1"/>
  <c r="S24" i="13"/>
  <c r="EU23" i="13"/>
  <c r="EP23" i="13"/>
  <c r="EK23" i="13"/>
  <c r="EK21" i="13" s="1"/>
  <c r="EF23" i="13"/>
  <c r="EA23" i="13"/>
  <c r="DU23" i="13"/>
  <c r="DL23" i="13"/>
  <c r="DC23" i="13"/>
  <c r="CT23" i="13"/>
  <c r="CK23" i="13"/>
  <c r="CK21" i="13" s="1"/>
  <c r="CB23" i="13"/>
  <c r="CB21" i="13" s="1"/>
  <c r="BY23" i="13"/>
  <c r="BU23" i="13"/>
  <c r="BM23" i="13"/>
  <c r="BM21" i="13" s="1"/>
  <c r="BI23" i="13"/>
  <c r="BI21" i="13" s="1"/>
  <c r="BC23" i="13"/>
  <c r="BA23" i="13"/>
  <c r="AR23" i="13"/>
  <c r="AM23" i="13"/>
  <c r="AJ23" i="13"/>
  <c r="AA23" i="13"/>
  <c r="S23" i="13"/>
  <c r="EU22" i="13"/>
  <c r="EU21" i="13" s="1"/>
  <c r="EP22" i="13"/>
  <c r="EK22" i="13"/>
  <c r="EF22" i="13"/>
  <c r="EF21" i="13" s="1"/>
  <c r="EA22" i="13"/>
  <c r="EA21" i="13" s="1"/>
  <c r="DU22" i="13"/>
  <c r="DL22" i="13"/>
  <c r="DL21" i="13" s="1"/>
  <c r="DC22" i="13"/>
  <c r="CT22" i="13"/>
  <c r="CK22" i="13"/>
  <c r="CB22" i="13"/>
  <c r="BY22" i="13"/>
  <c r="BY21" i="13" s="1"/>
  <c r="BU22" i="13"/>
  <c r="BU21" i="13" s="1"/>
  <c r="BM22" i="13"/>
  <c r="BI22" i="13"/>
  <c r="BC22" i="13"/>
  <c r="BA22" i="13"/>
  <c r="BA21" i="13" s="1"/>
  <c r="AR22" i="13"/>
  <c r="AM22" i="13"/>
  <c r="AJ22" i="13"/>
  <c r="AA22" i="13"/>
  <c r="S22" i="13"/>
  <c r="EV21" i="13"/>
  <c r="ET21" i="13"/>
  <c r="ES21" i="13"/>
  <c r="ER21" i="13"/>
  <c r="EQ21" i="13"/>
  <c r="EO21" i="13"/>
  <c r="EN21" i="13"/>
  <c r="EM21" i="13"/>
  <c r="EL21" i="13"/>
  <c r="EJ21" i="13"/>
  <c r="EI21" i="13"/>
  <c r="EH21" i="13"/>
  <c r="EG21" i="13"/>
  <c r="EE21" i="13"/>
  <c r="ED21" i="13"/>
  <c r="EC21" i="13"/>
  <c r="EB21" i="13"/>
  <c r="DZ21" i="13"/>
  <c r="DY21" i="13"/>
  <c r="DX21" i="13"/>
  <c r="DW21" i="13"/>
  <c r="DV21" i="13"/>
  <c r="DT21" i="13"/>
  <c r="DS21" i="13"/>
  <c r="DR21" i="13"/>
  <c r="DQ21" i="13"/>
  <c r="DP21" i="13"/>
  <c r="DO21" i="13"/>
  <c r="DN21" i="13"/>
  <c r="DM21" i="13"/>
  <c r="DK21" i="13"/>
  <c r="DJ21" i="13"/>
  <c r="DI21" i="13"/>
  <c r="DH21" i="13"/>
  <c r="DG21" i="13"/>
  <c r="DF21" i="13"/>
  <c r="DE21" i="13"/>
  <c r="DD21" i="13"/>
  <c r="DB21" i="13"/>
  <c r="DA21" i="13"/>
  <c r="CZ21" i="13"/>
  <c r="CY21" i="13"/>
  <c r="CX21" i="13"/>
  <c r="CW21" i="13"/>
  <c r="CV21" i="13"/>
  <c r="CU21" i="13"/>
  <c r="CS21" i="13"/>
  <c r="CR21" i="13"/>
  <c r="CQ21" i="13"/>
  <c r="CP21" i="13"/>
  <c r="CO21" i="13"/>
  <c r="CN21" i="13"/>
  <c r="CM21" i="13"/>
  <c r="CL21" i="13"/>
  <c r="CJ21" i="13"/>
  <c r="CI21" i="13"/>
  <c r="CH21" i="13"/>
  <c r="CG21" i="13"/>
  <c r="CF21" i="13"/>
  <c r="CE21" i="13"/>
  <c r="CD21" i="13"/>
  <c r="CC21" i="13"/>
  <c r="CA21" i="13"/>
  <c r="BZ21" i="13"/>
  <c r="BX21" i="13"/>
  <c r="BW21" i="13"/>
  <c r="BV21" i="13"/>
  <c r="BT21" i="13"/>
  <c r="BS21" i="13"/>
  <c r="BR21" i="13"/>
  <c r="BQ21" i="13"/>
  <c r="BP21" i="13"/>
  <c r="BO21" i="13"/>
  <c r="BN21" i="13"/>
  <c r="BL21" i="13"/>
  <c r="BK21" i="13"/>
  <c r="BJ21" i="13"/>
  <c r="BH21" i="13"/>
  <c r="BG21" i="13"/>
  <c r="BF21" i="13"/>
  <c r="BE21" i="13"/>
  <c r="BD21" i="13"/>
  <c r="BC21" i="13"/>
  <c r="BB21" i="13"/>
  <c r="AZ21" i="13"/>
  <c r="AY21" i="13"/>
  <c r="AX21" i="13"/>
  <c r="AW21" i="13"/>
  <c r="AV21" i="13"/>
  <c r="AU21" i="13"/>
  <c r="AT21" i="13"/>
  <c r="AS21" i="13"/>
  <c r="AQ21" i="13"/>
  <c r="AP21" i="13"/>
  <c r="AO21" i="13"/>
  <c r="AN21" i="13"/>
  <c r="AL21" i="13"/>
  <c r="AK21" i="13"/>
  <c r="AI21" i="13"/>
  <c r="AH21" i="13"/>
  <c r="AG21" i="13"/>
  <c r="AF21" i="13"/>
  <c r="AE21" i="13"/>
  <c r="AD21" i="13"/>
  <c r="AC21" i="13"/>
  <c r="AB21" i="13"/>
  <c r="Z21" i="13"/>
  <c r="Y21" i="13"/>
  <c r="X21" i="13"/>
  <c r="W21" i="13"/>
  <c r="V21" i="13"/>
  <c r="U21" i="13"/>
  <c r="T21" i="13"/>
  <c r="S21" i="13"/>
  <c r="R21" i="13"/>
  <c r="Q21" i="13"/>
  <c r="P21" i="13"/>
  <c r="O21" i="13"/>
  <c r="N21" i="13"/>
  <c r="M21" i="13"/>
  <c r="L21" i="13"/>
  <c r="K21" i="13"/>
  <c r="J21" i="13"/>
  <c r="I21" i="13"/>
  <c r="H21" i="13"/>
  <c r="G21" i="13"/>
  <c r="F21" i="13"/>
  <c r="E21" i="13"/>
  <c r="D21" i="13"/>
  <c r="C21" i="13"/>
  <c r="EU20" i="13"/>
  <c r="EP20" i="13"/>
  <c r="EK20" i="13"/>
  <c r="EF20" i="13"/>
  <c r="EA20" i="13"/>
  <c r="DU20" i="13"/>
  <c r="DL20" i="13"/>
  <c r="DC20" i="13"/>
  <c r="CT20" i="13"/>
  <c r="CK20" i="13"/>
  <c r="CB20" i="13"/>
  <c r="BY20" i="13"/>
  <c r="BU20" i="13"/>
  <c r="BM20" i="13"/>
  <c r="BI20" i="13"/>
  <c r="BC20" i="13"/>
  <c r="BA20" i="13"/>
  <c r="AR20" i="13"/>
  <c r="AM20" i="13"/>
  <c r="AJ20" i="13"/>
  <c r="AA20" i="13"/>
  <c r="S20" i="13"/>
  <c r="EU19" i="13"/>
  <c r="EP19" i="13"/>
  <c r="EK19" i="13"/>
  <c r="EF19" i="13"/>
  <c r="EA19" i="13"/>
  <c r="DU19" i="13"/>
  <c r="DL19" i="13"/>
  <c r="DC19" i="13"/>
  <c r="CT19" i="13"/>
  <c r="CK19" i="13"/>
  <c r="CB19" i="13"/>
  <c r="BY19" i="13"/>
  <c r="BU19" i="13"/>
  <c r="BM19" i="13"/>
  <c r="BI19" i="13"/>
  <c r="BC19" i="13"/>
  <c r="BA19" i="13"/>
  <c r="AR19" i="13"/>
  <c r="AM19" i="13"/>
  <c r="AJ19" i="13"/>
  <c r="AA19" i="13"/>
  <c r="S19" i="13"/>
  <c r="EU18" i="13"/>
  <c r="EP18" i="13"/>
  <c r="EK18" i="13"/>
  <c r="EF18" i="13"/>
  <c r="EA18" i="13"/>
  <c r="DU18" i="13"/>
  <c r="DL18" i="13"/>
  <c r="DC18" i="13"/>
  <c r="CT18" i="13"/>
  <c r="CK18" i="13"/>
  <c r="CB18" i="13"/>
  <c r="BY18" i="13"/>
  <c r="BU18" i="13"/>
  <c r="BM18" i="13"/>
  <c r="BI18" i="13"/>
  <c r="BC18" i="13"/>
  <c r="BA18" i="13"/>
  <c r="AR18" i="13"/>
  <c r="AM18" i="13"/>
  <c r="AJ18" i="13"/>
  <c r="AA18" i="13"/>
  <c r="S18" i="13"/>
  <c r="EU17" i="13"/>
  <c r="EP17" i="13"/>
  <c r="EK17" i="13"/>
  <c r="EF17" i="13"/>
  <c r="EA17" i="13"/>
  <c r="DU17" i="13"/>
  <c r="DL17" i="13"/>
  <c r="DC17" i="13"/>
  <c r="CT17" i="13"/>
  <c r="CK17" i="13"/>
  <c r="CB17" i="13"/>
  <c r="BY17" i="13"/>
  <c r="BU17" i="13"/>
  <c r="BM17" i="13"/>
  <c r="BI17" i="13"/>
  <c r="BC17" i="13"/>
  <c r="BA17" i="13"/>
  <c r="AR17" i="13"/>
  <c r="AM17" i="13"/>
  <c r="AJ17" i="13"/>
  <c r="AA17" i="13"/>
  <c r="S17" i="13"/>
  <c r="EU16" i="13"/>
  <c r="EP16" i="13"/>
  <c r="EK16" i="13"/>
  <c r="EF16" i="13"/>
  <c r="EA16" i="13"/>
  <c r="DU16" i="13"/>
  <c r="DL16" i="13"/>
  <c r="DC16" i="13"/>
  <c r="CT16" i="13"/>
  <c r="CK16" i="13"/>
  <c r="CB16" i="13"/>
  <c r="BY16" i="13"/>
  <c r="BU16" i="13"/>
  <c r="BM16" i="13"/>
  <c r="BI16" i="13"/>
  <c r="BC16" i="13"/>
  <c r="BA16" i="13"/>
  <c r="BA10" i="13" s="1"/>
  <c r="BA32" i="13" s="1"/>
  <c r="AR16" i="13"/>
  <c r="AM16" i="13"/>
  <c r="AJ16" i="13"/>
  <c r="AA16" i="13"/>
  <c r="S16" i="13"/>
  <c r="EU15" i="13"/>
  <c r="EP15" i="13"/>
  <c r="EK15" i="13"/>
  <c r="EF15" i="13"/>
  <c r="EA15" i="13"/>
  <c r="DU15" i="13"/>
  <c r="DL15" i="13"/>
  <c r="DC15" i="13"/>
  <c r="CT15" i="13"/>
  <c r="CK15" i="13"/>
  <c r="CB15" i="13"/>
  <c r="BY15" i="13"/>
  <c r="BU15" i="13"/>
  <c r="BM15" i="13"/>
  <c r="BI15" i="13"/>
  <c r="BC15" i="13"/>
  <c r="BA15" i="13"/>
  <c r="AR15" i="13"/>
  <c r="AM15" i="13"/>
  <c r="AJ15" i="13"/>
  <c r="AA15" i="13"/>
  <c r="S15" i="13"/>
  <c r="EU14" i="13"/>
  <c r="EP14" i="13"/>
  <c r="EK14" i="13"/>
  <c r="EF14" i="13"/>
  <c r="EA14" i="13"/>
  <c r="DU14" i="13"/>
  <c r="DL14" i="13"/>
  <c r="DC14" i="13"/>
  <c r="DC10" i="13" s="1"/>
  <c r="CT14" i="13"/>
  <c r="CK14" i="13"/>
  <c r="CB14" i="13"/>
  <c r="BY14" i="13"/>
  <c r="BU14" i="13"/>
  <c r="BM14" i="13"/>
  <c r="BI14" i="13"/>
  <c r="BC14" i="13"/>
  <c r="BA14" i="13"/>
  <c r="AR14" i="13"/>
  <c r="AM14" i="13"/>
  <c r="AJ14" i="13"/>
  <c r="AJ10" i="13" s="1"/>
  <c r="AA14" i="13"/>
  <c r="S14" i="13"/>
  <c r="EU13" i="13"/>
  <c r="EP13" i="13"/>
  <c r="EK13" i="13"/>
  <c r="EF13" i="13"/>
  <c r="EA13" i="13"/>
  <c r="DU13" i="13"/>
  <c r="DL13" i="13"/>
  <c r="DC13" i="13"/>
  <c r="CT13" i="13"/>
  <c r="CK13" i="13"/>
  <c r="CB13" i="13"/>
  <c r="CB10" i="13" s="1"/>
  <c r="BY13" i="13"/>
  <c r="BU13" i="13"/>
  <c r="BM13" i="13"/>
  <c r="BI13" i="13"/>
  <c r="BC13" i="13"/>
  <c r="BA13" i="13"/>
  <c r="AR13" i="13"/>
  <c r="AM13" i="13"/>
  <c r="AJ13" i="13"/>
  <c r="AA13" i="13"/>
  <c r="S13" i="13"/>
  <c r="S10" i="13" s="1"/>
  <c r="S32" i="13" s="1"/>
  <c r="EU12" i="13"/>
  <c r="EU10" i="13" s="1"/>
  <c r="EP12" i="13"/>
  <c r="EK12" i="13"/>
  <c r="EF12" i="13"/>
  <c r="EA12" i="13"/>
  <c r="EA10" i="13" s="1"/>
  <c r="EA32" i="13" s="1"/>
  <c r="DU12" i="13"/>
  <c r="DL12" i="13"/>
  <c r="DC12" i="13"/>
  <c r="CT12" i="13"/>
  <c r="CK12" i="13"/>
  <c r="CB12" i="13"/>
  <c r="BY12" i="13"/>
  <c r="BU12" i="13"/>
  <c r="BU10" i="13" s="1"/>
  <c r="BM12" i="13"/>
  <c r="BI12" i="13"/>
  <c r="BC12" i="13"/>
  <c r="BC10" i="13" s="1"/>
  <c r="BC32" i="13" s="1"/>
  <c r="BA12" i="13"/>
  <c r="AR12" i="13"/>
  <c r="AM12" i="13"/>
  <c r="AJ12" i="13"/>
  <c r="AA12" i="13"/>
  <c r="S12" i="13"/>
  <c r="EU11" i="13"/>
  <c r="EP11" i="13"/>
  <c r="EP10" i="13" s="1"/>
  <c r="EK11" i="13"/>
  <c r="EK10" i="13" s="1"/>
  <c r="EK32" i="13" s="1"/>
  <c r="EF11" i="13"/>
  <c r="EA11" i="13"/>
  <c r="DU11" i="13"/>
  <c r="DL11" i="13"/>
  <c r="DL10" i="13" s="1"/>
  <c r="DL32" i="13" s="1"/>
  <c r="DC11" i="13"/>
  <c r="CT11" i="13"/>
  <c r="CT10" i="13" s="1"/>
  <c r="CK11" i="13"/>
  <c r="CB11" i="13"/>
  <c r="BY11" i="13"/>
  <c r="BU11" i="13"/>
  <c r="BM11" i="13"/>
  <c r="BI11" i="13"/>
  <c r="BI10" i="13" s="1"/>
  <c r="BI32" i="13" s="1"/>
  <c r="BC11" i="13"/>
  <c r="BA11" i="13"/>
  <c r="AR11" i="13"/>
  <c r="AR10" i="13" s="1"/>
  <c r="AM11" i="13"/>
  <c r="AM10" i="13" s="1"/>
  <c r="AM32" i="13" s="1"/>
  <c r="AJ11" i="13"/>
  <c r="AA11" i="13"/>
  <c r="AA10" i="13" s="1"/>
  <c r="S11" i="13"/>
  <c r="EV10" i="13"/>
  <c r="EV32" i="13" s="1"/>
  <c r="Y69" i="15" s="1"/>
  <c r="ET10" i="13"/>
  <c r="ET32" i="13" s="1"/>
  <c r="Y68" i="15" s="1"/>
  <c r="ES10" i="13"/>
  <c r="ES32" i="13" s="1"/>
  <c r="Y67" i="15" s="1"/>
  <c r="ER10" i="13"/>
  <c r="ER32" i="13" s="1"/>
  <c r="Y66" i="15" s="1"/>
  <c r="EQ10" i="13"/>
  <c r="EQ32" i="13" s="1"/>
  <c r="Y65" i="15" s="1"/>
  <c r="EO10" i="13"/>
  <c r="EO32" i="13" s="1"/>
  <c r="Y64" i="15" s="1"/>
  <c r="EN10" i="13"/>
  <c r="EN32" i="13" s="1"/>
  <c r="Y63" i="15" s="1"/>
  <c r="EM10" i="13"/>
  <c r="EM32" i="13" s="1"/>
  <c r="Y62" i="15" s="1"/>
  <c r="EL10" i="13"/>
  <c r="EL32" i="13" s="1"/>
  <c r="Y61" i="15" s="1"/>
  <c r="EJ10" i="13"/>
  <c r="EJ32" i="13" s="1"/>
  <c r="Y60" i="15" s="1"/>
  <c r="EI10" i="13"/>
  <c r="EI32" i="13" s="1"/>
  <c r="Y59" i="15" s="1"/>
  <c r="EH10" i="13"/>
  <c r="EH32" i="13" s="1"/>
  <c r="Y58" i="15" s="1"/>
  <c r="EG10" i="13"/>
  <c r="EG32" i="13" s="1"/>
  <c r="Y57" i="15" s="1"/>
  <c r="EF10" i="13"/>
  <c r="EF32" i="13" s="1"/>
  <c r="EE10" i="13"/>
  <c r="EE32" i="13" s="1"/>
  <c r="Y56" i="15" s="1"/>
  <c r="ED10" i="13"/>
  <c r="ED32" i="13" s="1"/>
  <c r="Y55" i="15" s="1"/>
  <c r="EC10" i="13"/>
  <c r="EC32" i="13" s="1"/>
  <c r="Y54" i="15" s="1"/>
  <c r="EB10" i="13"/>
  <c r="EB32" i="13" s="1"/>
  <c r="Y53" i="15" s="1"/>
  <c r="DZ10" i="13"/>
  <c r="DZ32" i="13" s="1"/>
  <c r="Y52" i="15" s="1"/>
  <c r="DY10" i="13"/>
  <c r="DX10" i="13"/>
  <c r="DX32" i="13" s="1"/>
  <c r="Y50" i="15" s="1"/>
  <c r="DW10" i="13"/>
  <c r="DW32" i="13" s="1"/>
  <c r="Y49" i="15" s="1"/>
  <c r="DV10" i="13"/>
  <c r="DV32" i="13" s="1"/>
  <c r="Y47" i="15" s="1"/>
  <c r="DU10" i="13"/>
  <c r="DU32" i="13" s="1"/>
  <c r="DT10" i="13"/>
  <c r="DT32" i="13" s="1"/>
  <c r="Y46" i="15" s="1"/>
  <c r="DS10" i="13"/>
  <c r="DS32" i="13" s="1"/>
  <c r="Y45" i="15" s="1"/>
  <c r="DR10" i="13"/>
  <c r="DR32" i="13" s="1"/>
  <c r="Y44" i="15" s="1"/>
  <c r="DQ10" i="13"/>
  <c r="DQ32" i="13" s="1"/>
  <c r="Y43" i="15" s="1"/>
  <c r="DP10" i="13"/>
  <c r="DP32" i="13" s="1"/>
  <c r="Y42" i="15" s="1"/>
  <c r="DO10" i="13"/>
  <c r="DO32" i="13" s="1"/>
  <c r="Y41" i="15" s="1"/>
  <c r="DN10" i="13"/>
  <c r="DN32" i="13" s="1"/>
  <c r="Y40" i="15" s="1"/>
  <c r="DM10" i="13"/>
  <c r="DK10" i="13"/>
  <c r="DK32" i="13" s="1"/>
  <c r="Y38" i="15" s="1"/>
  <c r="DJ10" i="13"/>
  <c r="DJ32" i="13" s="1"/>
  <c r="Y37" i="15" s="1"/>
  <c r="DI10" i="13"/>
  <c r="DI32" i="13" s="1"/>
  <c r="Y36" i="15" s="1"/>
  <c r="DH10" i="13"/>
  <c r="DH32" i="13" s="1"/>
  <c r="Y35" i="15" s="1"/>
  <c r="DG10" i="13"/>
  <c r="DG32" i="13" s="1"/>
  <c r="Y34" i="15" s="1"/>
  <c r="DF10" i="13"/>
  <c r="DF32" i="13" s="1"/>
  <c r="Y33" i="15" s="1"/>
  <c r="DE10" i="13"/>
  <c r="DE32" i="13" s="1"/>
  <c r="Y32" i="15" s="1"/>
  <c r="DD10" i="13"/>
  <c r="DD32" i="13" s="1"/>
  <c r="Y31" i="15" s="1"/>
  <c r="DB10" i="13"/>
  <c r="DB32" i="13" s="1"/>
  <c r="Y30" i="15" s="1"/>
  <c r="DA10" i="13"/>
  <c r="CZ10" i="13"/>
  <c r="CZ32" i="13" s="1"/>
  <c r="Y28" i="15" s="1"/>
  <c r="CY10" i="13"/>
  <c r="CY32" i="13" s="1"/>
  <c r="Y27" i="15" s="1"/>
  <c r="CX10" i="13"/>
  <c r="CX32" i="13" s="1"/>
  <c r="Y26" i="15" s="1"/>
  <c r="CW10" i="13"/>
  <c r="CW32" i="13" s="1"/>
  <c r="Y25" i="15" s="1"/>
  <c r="CV10" i="13"/>
  <c r="CV32" i="13" s="1"/>
  <c r="Y24" i="15" s="1"/>
  <c r="CU10" i="13"/>
  <c r="CU32" i="13" s="1"/>
  <c r="Y23" i="15" s="1"/>
  <c r="CS10" i="13"/>
  <c r="CS32" i="13" s="1"/>
  <c r="Y22" i="15" s="1"/>
  <c r="CR10" i="13"/>
  <c r="CR32" i="13" s="1"/>
  <c r="Y21" i="15" s="1"/>
  <c r="CQ10" i="13"/>
  <c r="CQ32" i="13" s="1"/>
  <c r="Y20" i="15" s="1"/>
  <c r="CP10" i="13"/>
  <c r="CP32" i="13" s="1"/>
  <c r="Y19" i="15" s="1"/>
  <c r="CO10" i="13"/>
  <c r="CN10" i="13"/>
  <c r="CN32" i="13" s="1"/>
  <c r="Y17" i="15" s="1"/>
  <c r="CM10" i="13"/>
  <c r="CM32" i="13" s="1"/>
  <c r="Y16" i="15" s="1"/>
  <c r="CL10" i="13"/>
  <c r="CL32" i="13" s="1"/>
  <c r="Y15" i="15" s="1"/>
  <c r="CK10" i="13"/>
  <c r="CK32" i="13" s="1"/>
  <c r="CJ10" i="13"/>
  <c r="CJ32" i="13" s="1"/>
  <c r="Y14" i="15" s="1"/>
  <c r="CI10" i="13"/>
  <c r="CI32" i="13" s="1"/>
  <c r="Y13" i="15" s="1"/>
  <c r="CH10" i="13"/>
  <c r="CH32" i="13" s="1"/>
  <c r="Y12" i="15" s="1"/>
  <c r="CG10" i="13"/>
  <c r="CG32" i="13" s="1"/>
  <c r="Y11" i="15" s="1"/>
  <c r="CF10" i="13"/>
  <c r="CF32" i="13" s="1"/>
  <c r="Y10" i="15" s="1"/>
  <c r="CE10" i="13"/>
  <c r="CE32" i="13" s="1"/>
  <c r="Y9" i="15" s="1"/>
  <c r="CD10" i="13"/>
  <c r="CD32" i="13" s="1"/>
  <c r="Y8" i="15" s="1"/>
  <c r="CC10" i="13"/>
  <c r="CA10" i="13"/>
  <c r="CA32" i="13" s="1"/>
  <c r="O69" i="15" s="1"/>
  <c r="BZ10" i="13"/>
  <c r="BZ32" i="13" s="1"/>
  <c r="O68" i="15" s="1"/>
  <c r="BY10" i="13"/>
  <c r="BX10" i="13"/>
  <c r="BX32" i="13" s="1"/>
  <c r="O67" i="15" s="1"/>
  <c r="BW10" i="13"/>
  <c r="BW32" i="13" s="1"/>
  <c r="O66" i="15" s="1"/>
  <c r="BV10" i="13"/>
  <c r="BV32" i="13" s="1"/>
  <c r="O65" i="15" s="1"/>
  <c r="BT10" i="13"/>
  <c r="BT32" i="13" s="1"/>
  <c r="BS10" i="13"/>
  <c r="BS32" i="13" s="1"/>
  <c r="BR10" i="13"/>
  <c r="BR32" i="13" s="1"/>
  <c r="BQ10" i="13"/>
  <c r="BP10" i="13"/>
  <c r="BP32" i="13" s="1"/>
  <c r="BO10" i="13"/>
  <c r="BO32" i="13" s="1"/>
  <c r="BN10" i="13"/>
  <c r="BN32" i="13" s="1"/>
  <c r="BM10" i="13"/>
  <c r="BM32" i="13" s="1"/>
  <c r="BL10" i="13"/>
  <c r="BL32" i="13" s="1"/>
  <c r="O53" i="15" s="1"/>
  <c r="BK10" i="13"/>
  <c r="BK32" i="13" s="1"/>
  <c r="O52" i="15" s="1"/>
  <c r="BJ10" i="13"/>
  <c r="BJ32" i="13" s="1"/>
  <c r="O51" i="15" s="1"/>
  <c r="BH10" i="13"/>
  <c r="BH32" i="13" s="1"/>
  <c r="O50" i="15" s="1"/>
  <c r="BG10" i="13"/>
  <c r="BG32" i="13" s="1"/>
  <c r="O49" i="15" s="1"/>
  <c r="BF10" i="13"/>
  <c r="BF32" i="13" s="1"/>
  <c r="O48" i="15" s="1"/>
  <c r="BE10" i="13"/>
  <c r="BD10" i="13"/>
  <c r="BD32" i="13" s="1"/>
  <c r="O46" i="15" s="1"/>
  <c r="BB10" i="13"/>
  <c r="BB32" i="13" s="1"/>
  <c r="O44" i="15" s="1"/>
  <c r="AZ10" i="13"/>
  <c r="AZ32" i="13" s="1"/>
  <c r="O42" i="15" s="1"/>
  <c r="AY10" i="13"/>
  <c r="AY32" i="13" s="1"/>
  <c r="O40" i="15" s="1"/>
  <c r="AX10" i="13"/>
  <c r="AX32" i="13" s="1"/>
  <c r="O39" i="15" s="1"/>
  <c r="AW10" i="13"/>
  <c r="AW32" i="13" s="1"/>
  <c r="O38" i="15" s="1"/>
  <c r="AV10" i="13"/>
  <c r="AV32" i="13" s="1"/>
  <c r="O37" i="15" s="1"/>
  <c r="AU10" i="13"/>
  <c r="AU32" i="13" s="1"/>
  <c r="O36" i="15" s="1"/>
  <c r="AT10" i="13"/>
  <c r="AT32" i="13" s="1"/>
  <c r="O35" i="15" s="1"/>
  <c r="AS10" i="13"/>
  <c r="AQ10" i="13"/>
  <c r="AQ32" i="13" s="1"/>
  <c r="O33" i="15" s="1"/>
  <c r="AP10" i="13"/>
  <c r="AP32" i="13" s="1"/>
  <c r="O32" i="15" s="1"/>
  <c r="AO10" i="13"/>
  <c r="AO32" i="13" s="1"/>
  <c r="O31" i="15" s="1"/>
  <c r="AN10" i="13"/>
  <c r="AN32" i="13" s="1"/>
  <c r="O30" i="15" s="1"/>
  <c r="AL10" i="13"/>
  <c r="AL32" i="13" s="1"/>
  <c r="O29" i="15" s="1"/>
  <c r="AK10" i="13"/>
  <c r="AK32" i="13" s="1"/>
  <c r="O28" i="15" s="1"/>
  <c r="AI10" i="13"/>
  <c r="AI32" i="13" s="1"/>
  <c r="O27" i="15" s="1"/>
  <c r="AH10" i="13"/>
  <c r="AH32" i="13" s="1"/>
  <c r="O26" i="15" s="1"/>
  <c r="AG10" i="13"/>
  <c r="AF10" i="13"/>
  <c r="AF32" i="13" s="1"/>
  <c r="O24" i="15" s="1"/>
  <c r="AE10" i="13"/>
  <c r="AE32" i="13" s="1"/>
  <c r="O23" i="15" s="1"/>
  <c r="AD10" i="13"/>
  <c r="AD32" i="13" s="1"/>
  <c r="O22" i="15" s="1"/>
  <c r="AC10" i="13"/>
  <c r="AC32" i="13" s="1"/>
  <c r="O21" i="15" s="1"/>
  <c r="AB10" i="13"/>
  <c r="AB32" i="13" s="1"/>
  <c r="O20" i="15" s="1"/>
  <c r="Z10" i="13"/>
  <c r="Z32" i="13" s="1"/>
  <c r="O19" i="15" s="1"/>
  <c r="Y10" i="13"/>
  <c r="Y32" i="13" s="1"/>
  <c r="O18" i="15" s="1"/>
  <c r="X10" i="13"/>
  <c r="X32" i="13" s="1"/>
  <c r="O17" i="15" s="1"/>
  <c r="W10" i="13"/>
  <c r="W32" i="13" s="1"/>
  <c r="O16" i="15" s="1"/>
  <c r="V10" i="13"/>
  <c r="V32" i="13" s="1"/>
  <c r="O15" i="15" s="1"/>
  <c r="U10" i="13"/>
  <c r="T10" i="13"/>
  <c r="T32" i="13" s="1"/>
  <c r="O13" i="15" s="1"/>
  <c r="R10" i="13"/>
  <c r="R32" i="13" s="1"/>
  <c r="O12" i="15" s="1"/>
  <c r="Q10" i="13"/>
  <c r="Q32" i="13" s="1"/>
  <c r="O11" i="15" s="1"/>
  <c r="P10" i="13"/>
  <c r="P32" i="13" s="1"/>
  <c r="O10" i="15" s="1"/>
  <c r="O10" i="13"/>
  <c r="O32" i="13" s="1"/>
  <c r="O9" i="15" s="1"/>
  <c r="N10" i="13"/>
  <c r="N32" i="13" s="1"/>
  <c r="O8" i="15" s="1"/>
  <c r="M10" i="13"/>
  <c r="M32" i="13" s="1"/>
  <c r="L10" i="13"/>
  <c r="L32" i="13" s="1"/>
  <c r="K10" i="13"/>
  <c r="K32" i="13" s="1"/>
  <c r="J10" i="13"/>
  <c r="J32" i="13" s="1"/>
  <c r="I10" i="13"/>
  <c r="H10" i="13"/>
  <c r="H32" i="13" s="1"/>
  <c r="G10" i="13"/>
  <c r="G32" i="13" s="1"/>
  <c r="F10" i="13"/>
  <c r="F32" i="13" s="1"/>
  <c r="E10" i="13"/>
  <c r="E32" i="13" s="1"/>
  <c r="D10" i="13"/>
  <c r="D32" i="13" s="1"/>
  <c r="C10" i="13"/>
  <c r="C32" i="13" s="1"/>
  <c r="EP32" i="13" l="1"/>
  <c r="AJ32" i="13"/>
  <c r="DC32" i="13"/>
  <c r="AA32" i="13"/>
  <c r="CT32" i="13"/>
  <c r="BY32" i="13"/>
  <c r="AR32" i="13"/>
  <c r="BU32" i="13"/>
  <c r="EU32" i="13"/>
  <c r="CB32" i="13"/>
</calcChain>
</file>

<file path=xl/sharedStrings.xml><?xml version="1.0" encoding="utf-8"?>
<sst xmlns="http://schemas.openxmlformats.org/spreadsheetml/2006/main" count="1320" uniqueCount="845">
  <si>
    <t>Unidad de Atención a la Salud</t>
  </si>
  <si>
    <t xml:space="preserve">Coordinación de Unidades de Primer Nivel </t>
  </si>
  <si>
    <t>Días</t>
  </si>
  <si>
    <t>Año</t>
  </si>
  <si>
    <t xml:space="preserve">Datos generales de la unidad de salud </t>
  </si>
  <si>
    <t>Nombre de la unidad:</t>
  </si>
  <si>
    <t>Municipio:</t>
  </si>
  <si>
    <t>Localidad:</t>
  </si>
  <si>
    <t>CLUES:</t>
  </si>
  <si>
    <t>Responsable de la información:</t>
  </si>
  <si>
    <t xml:space="preserve">Responsable de la unidad: </t>
  </si>
  <si>
    <t>Participación de:</t>
  </si>
  <si>
    <t> </t>
  </si>
  <si>
    <t>Jurisdicción Sanitaria</t>
  </si>
  <si>
    <t>Municipio</t>
  </si>
  <si>
    <t>Autoridades locales</t>
  </si>
  <si>
    <t>Niñas, niños y adolescentes</t>
  </si>
  <si>
    <t>Mujeres embarazadas</t>
  </si>
  <si>
    <t>JNSP</t>
  </si>
  <si>
    <t>Control asistentes:</t>
  </si>
  <si>
    <t>Conteo</t>
  </si>
  <si>
    <t>TOTAL</t>
  </si>
  <si>
    <t>Mujeres</t>
  </si>
  <si>
    <t>Total</t>
  </si>
  <si>
    <t>Hombres</t>
  </si>
  <si>
    <t>0 a 9 años</t>
  </si>
  <si>
    <t>10 a 19 años</t>
  </si>
  <si>
    <t>20 a 59 años</t>
  </si>
  <si>
    <t>60 años y más</t>
  </si>
  <si>
    <t>Cartillas Nacionales de Salud</t>
  </si>
  <si>
    <t>10-19 años</t>
  </si>
  <si>
    <t>Mujeres
20-59 años</t>
  </si>
  <si>
    <t>Hombres
20-59 años</t>
  </si>
  <si>
    <t>Presenta</t>
  </si>
  <si>
    <t>Entrega</t>
  </si>
  <si>
    <t>Registra</t>
  </si>
  <si>
    <t xml:space="preserve">Acciones Preventivas </t>
  </si>
  <si>
    <t xml:space="preserve">Aplicación de Vacunas </t>
  </si>
  <si>
    <t>Entrega de VSO</t>
  </si>
  <si>
    <t>Albendazol</t>
  </si>
  <si>
    <t>Ácido Fólico</t>
  </si>
  <si>
    <t>Vitaminas/Hierro</t>
  </si>
  <si>
    <t>Vitamina A</t>
  </si>
  <si>
    <t>Condones</t>
  </si>
  <si>
    <t>Difusión del violentometro</t>
  </si>
  <si>
    <t>Detecciones</t>
  </si>
  <si>
    <t>Realizadas</t>
  </si>
  <si>
    <t>Positivas</t>
  </si>
  <si>
    <t xml:space="preserve">Actividades de Promoción de la Salud </t>
  </si>
  <si>
    <t>Realizados</t>
  </si>
  <si>
    <t>Asistentes</t>
  </si>
  <si>
    <t>Arma tu plato</t>
  </si>
  <si>
    <t>Realiza tu circuito de ejercicios</t>
  </si>
  <si>
    <t>Conoce tu alimentación</t>
  </si>
  <si>
    <t>Técnica de cepillado de dientes y uso de hilo dental</t>
  </si>
  <si>
    <t>Empoderamiento de la CNS</t>
  </si>
  <si>
    <t>Uso adecuado del condón</t>
  </si>
  <si>
    <t>Prevención de enfermedades transmitidas por vector</t>
  </si>
  <si>
    <t>Prevención de la tuberculosis</t>
  </si>
  <si>
    <t>Prevención del Choque de calor</t>
  </si>
  <si>
    <t>Prevención de accidentes</t>
  </si>
  <si>
    <t>Prevención sobre violencia de género</t>
  </si>
  <si>
    <t>Prevención de la rabia</t>
  </si>
  <si>
    <t>Prevención de adicciones</t>
  </si>
  <si>
    <t>Talleres</t>
  </si>
  <si>
    <t>Salud renal</t>
  </si>
  <si>
    <t>Artritis</t>
  </si>
  <si>
    <t>Control de Tratamiento</t>
  </si>
  <si>
    <t>Pie diabético y heridas</t>
  </si>
  <si>
    <t>Hearts</t>
  </si>
  <si>
    <t>Mujer</t>
  </si>
  <si>
    <t>Hombre</t>
  </si>
  <si>
    <t>Sub Total</t>
  </si>
  <si>
    <t>&gt;60 años</t>
  </si>
  <si>
    <t>Obesidad</t>
  </si>
  <si>
    <t>Desnutrición</t>
  </si>
  <si>
    <t>Referencia 1er nivel</t>
  </si>
  <si>
    <t>Referencia 2o nivel</t>
  </si>
  <si>
    <t>Control nutricional</t>
  </si>
  <si>
    <t>Normal</t>
  </si>
  <si>
    <t>Sobrepeso</t>
  </si>
  <si>
    <t>Cuestionario de factores de riesgo</t>
  </si>
  <si>
    <t>Detección placa dentobacteriana</t>
  </si>
  <si>
    <t>Alteración visual</t>
  </si>
  <si>
    <t>Alteración auditiva</t>
  </si>
  <si>
    <t>Cuestionario hiperplasia prostática</t>
  </si>
  <si>
    <t>sexo</t>
  </si>
  <si>
    <t>edad</t>
  </si>
  <si>
    <t>Mes</t>
  </si>
  <si>
    <t>JORNADA NACIONAL DE SALUD PÚBLICA</t>
  </si>
  <si>
    <t xml:space="preserve">Región Operativa: </t>
  </si>
  <si>
    <t>Temática de la Jornada:</t>
  </si>
  <si>
    <t xml:space="preserve">Lugar donde se realiza la Jornada: </t>
  </si>
  <si>
    <t>Unidad de Salud</t>
  </si>
  <si>
    <t>Espacio público</t>
  </si>
  <si>
    <t xml:space="preserve">Indicar si aplicó vacuna a esta población: </t>
  </si>
  <si>
    <t>Indígenas/afromexicanos</t>
  </si>
  <si>
    <t>Contexto de movilidad</t>
  </si>
  <si>
    <t>De la diversidad</t>
  </si>
  <si>
    <t xml:space="preserve">Discapacidad </t>
  </si>
  <si>
    <t>10 a 19 años embarazadas</t>
  </si>
  <si>
    <t>20 a 59 años embarazadas</t>
  </si>
  <si>
    <t>Cuestionario adicciones</t>
  </si>
  <si>
    <t>HAS (toma de presión)</t>
  </si>
  <si>
    <t>DM (glucosa capilar)</t>
  </si>
  <si>
    <t>Dislipidemia (muestra)</t>
  </si>
  <si>
    <t>Cuestionario caídas</t>
  </si>
  <si>
    <t>Cuestionario alteración act básicas de la vida diaria</t>
  </si>
  <si>
    <t>Embarazo</t>
  </si>
  <si>
    <t>Cuestionario trastornos conducta alimentaria</t>
  </si>
  <si>
    <t>Cuestionario Riesgo Ca Ovario</t>
  </si>
  <si>
    <t>Detección CaMa (exploración física)</t>
  </si>
  <si>
    <t>Detección CaMa (mastografía)</t>
  </si>
  <si>
    <t xml:space="preserve">Detección CaCu </t>
  </si>
  <si>
    <t>Detección VIH</t>
  </si>
  <si>
    <t>Detección Sífilis</t>
  </si>
  <si>
    <t>Detección VHC</t>
  </si>
  <si>
    <t>Cuestionario Ca &lt;18 años</t>
  </si>
  <si>
    <t>Detección signos de alarma del embarazo</t>
  </si>
  <si>
    <t>Actividades lúdicas</t>
  </si>
  <si>
    <t>Pláticas/
orientación</t>
  </si>
  <si>
    <t>Etiquetado frontal de alimentos y bebidas</t>
  </si>
  <si>
    <t>Enfermedades Crónicas no transmisibles</t>
  </si>
  <si>
    <t>Enfermedades transmisibles (Dengue, Chikunguya, Zika, Paludismo, tuberculosis, COVID-19)</t>
  </si>
  <si>
    <t>Adicciones</t>
  </si>
  <si>
    <t>Salud mental y psicosocial</t>
  </si>
  <si>
    <t>Vacunación</t>
  </si>
  <si>
    <t>Lavado de manos</t>
  </si>
  <si>
    <t>Salud sexual y reproductiva</t>
  </si>
  <si>
    <t>Higiene personal y de los alimentos</t>
  </si>
  <si>
    <t>Higiene de los alimentos</t>
  </si>
  <si>
    <t>Salud de la infancia (desarrollo infantil, crianza cariñosa, signos de alarma del RN, IRAs, EDAs, tamices)</t>
  </si>
  <si>
    <t>Violencia (señales de violencia)</t>
  </si>
  <si>
    <t>Dueños responsables</t>
  </si>
  <si>
    <t>Zoonosis (alacranismo, rickettsiosis)</t>
  </si>
  <si>
    <t xml:space="preserve">Uso excesivo de aparatos electrónicos </t>
  </si>
  <si>
    <t>Lactancia materna</t>
  </si>
  <si>
    <t>Cáncer mujer, infantil y hombres</t>
  </si>
  <si>
    <t>Adultez saludable</t>
  </si>
  <si>
    <t>Embarazo saludable</t>
  </si>
  <si>
    <t xml:space="preserve">Higiene de sueño
</t>
  </si>
  <si>
    <t>Qué hacer en caso de desastres</t>
  </si>
  <si>
    <t>Sub
total</t>
  </si>
  <si>
    <t>Otorgados</t>
  </si>
  <si>
    <t>Actividades</t>
  </si>
  <si>
    <t>Población</t>
  </si>
  <si>
    <t>Mensajes (trípticos, periódico mural, video, perifoneo, cartel, etc)</t>
  </si>
  <si>
    <t>Identificar signos de alarma en embarazo y puerperio</t>
  </si>
  <si>
    <t>Lactancia materna exclusiva</t>
  </si>
  <si>
    <t>Alimentación correcta antes, durante y después del embarazo</t>
  </si>
  <si>
    <t>Importancia del control prenatal</t>
  </si>
  <si>
    <t>Depresión postparto</t>
  </si>
  <si>
    <t>Estimulación temprana de 1-4 años</t>
  </si>
  <si>
    <t xml:space="preserve">Signos de alarma de IRAS y EDAS </t>
  </si>
  <si>
    <t>Preparación de suero oral</t>
  </si>
  <si>
    <t>Plan de vida para adolescentes de 11 a 16 años</t>
  </si>
  <si>
    <t>Distrae tu mente (actividades recreativas y lúdicas) de 10 a 16 años</t>
  </si>
  <si>
    <t>Tiempo de pantalla de 5 a 9 años</t>
  </si>
  <si>
    <t>Alcohol</t>
  </si>
  <si>
    <t>Nicotina</t>
  </si>
  <si>
    <t>Otras Drogras</t>
  </si>
  <si>
    <t>Salud Mental</t>
  </si>
  <si>
    <t>Depresión</t>
  </si>
  <si>
    <t>Ansiedad</t>
  </si>
  <si>
    <t>Identificación alteración desarrollo infantil (EDI)</t>
  </si>
  <si>
    <t>Violentómetro</t>
  </si>
  <si>
    <t xml:space="preserve">Difundir la importancia de la atención del puerperio 
</t>
  </si>
  <si>
    <t xml:space="preserve"> Difundir la importancia de identificar los signos de alarma durante el embarazo </t>
  </si>
  <si>
    <t xml:space="preserve">Difundir la importancia de identificar los signos de alarma durante el embarazo </t>
  </si>
  <si>
    <t xml:space="preserve">Difundir la importancia de la atención pregestacional en las personas con capacidad de gestar 
</t>
  </si>
  <si>
    <t xml:space="preserve"> Difundir la importancia del tamiz auditivo en las personas recién nacidas.</t>
  </si>
  <si>
    <t xml:space="preserve">Difundir la importancia del tamiz metabólico neonatal, a realizarse en los primeros 3 a 5 días de vida. 
</t>
  </si>
  <si>
    <t xml:space="preserve">Promover los métodos anticonceptivos que se otorgan de forma gratuita en la institución, posterior a un evento obstétrico
</t>
  </si>
  <si>
    <t xml:space="preserve">Otorgar información sobre la vasectomía sin bisturí como una opción anticonceptiva para el hombre, así como difundir la gratuidad de los servicios.
</t>
  </si>
  <si>
    <t xml:space="preserve">Promover la corresponsabilidad de la población masculina en la planificación familiar a través de otorgar información sobre vasectomía difundiendo la gratuidad de los servicios 
</t>
  </si>
  <si>
    <t xml:space="preserve">Promover los métodos anticonceptivos que se otorgan de forma gratuita en la institución, con énfasis en los Anticonceptivos Reversibles de Acción Prolongada (ARAP)
</t>
  </si>
  <si>
    <t xml:space="preserve">Fomentar la doble protección anticonceptiva para prevenir un embarazo no planeado y una infección de transmisión sexual (uso simultáneo de un método anticonceptivo de larga duración más condón).
</t>
  </si>
  <si>
    <t xml:space="preserve">Brindar información y orientación para sobre Planificación Familiar y Anticoncepción, en todas las unidades de primer nivel de atención.
</t>
  </si>
  <si>
    <t xml:space="preserve">Difusión de bancos de leche humana </t>
  </si>
  <si>
    <t xml:space="preserve">Difusión de lactarios hospitalarios </t>
  </si>
  <si>
    <t xml:space="preserve">Asesoría en técnicas de Lactancia Materna  </t>
  </si>
  <si>
    <t xml:space="preserve">Promoción de la Semana Mundial de la Lactancia Materna </t>
  </si>
  <si>
    <t xml:space="preserve">Fortalecer la difusión de la aplicación de la Vacuna VPH en adolescentes de 9 a 14 años </t>
  </si>
  <si>
    <t xml:space="preserve">Realización de PCR en mujeres de 30 a 64 años de edad </t>
  </si>
  <si>
    <t xml:space="preserve">Realización de citologias cervicales en mujeres de 25 a 64 años de edad 
</t>
  </si>
  <si>
    <t xml:space="preserve">Promover la realización de  citología cervical en las mujeres de 25 a 64 años de edad </t>
  </si>
  <si>
    <t xml:space="preserve">Realización de exploraciones clinicas de mama a partir de los 25 años de edad
</t>
  </si>
  <si>
    <t xml:space="preserve">Promover la autoexploración de mama a partir de los 20 años y exploración clinica a partir de los 25 años de edad </t>
  </si>
  <si>
    <t>Salud reproductiva y neonatal</t>
  </si>
  <si>
    <t>Actividad: 12.- Sensibilización sobre los factores preponderantes de la violencia en razón de género y los Tipos y Modalidades de la Violencia.</t>
  </si>
  <si>
    <t xml:space="preserve">Actividad: 11.- Talleres de promoción del envejecimiento saludable </t>
  </si>
  <si>
    <t>Actividad: 10.- Detecciones de enfermedades crónico-degenerativas (cardio metabólicas, neoplásicas), pérdida de capacidad funcional (aquellas capacidades necesarias para cuidar de uno mismo) y síndromes geriátricos</t>
  </si>
  <si>
    <t>Actividad 9.- Realizar las acciones preventivas en personas mayores</t>
  </si>
  <si>
    <t>Actividad: 8.- Promoción de la salud</t>
  </si>
  <si>
    <t>Grupos vulnerables</t>
  </si>
  <si>
    <t xml:space="preserve">Actividad: 7.- Otorgar información y orientación en los Servicios de Salud para las personas durante el curso de vida en las Unidades de primer nivel de atención en materia de prevención de lesiones no intencionales. </t>
  </si>
  <si>
    <t>Actividad: 6.- Cierre de jornada o actividades</t>
  </si>
  <si>
    <t>Actividad: 5.- Promoción de los servicios de salud mental y adicciones</t>
  </si>
  <si>
    <t>Actividad: 4.- Talleres y pláticas psicoeducativas</t>
  </si>
  <si>
    <t>Actividad: 3.- Actividades Psicoeducativas para población en situación de vulnerabilidad</t>
  </si>
  <si>
    <t>Actividad: 2.- Tamizajes de Depresión, Ansiedad y Consumo de sustancias (Alcohol, Tabaco, Otras Drogas)</t>
  </si>
  <si>
    <t>Actividad: 1.- Promoción y prevención de Salud Mental y Adicciones</t>
  </si>
  <si>
    <t xml:space="preserve">Salud mental y adicciones </t>
  </si>
  <si>
    <t xml:space="preserve">Actividad: 8.-Contra la discriminación y estigma: abriendo la conversación sobre la Diversidad Sexual en las adolescencias </t>
  </si>
  <si>
    <t>Actividad: 7.-Sensibilizando e informando a las y los adolescentes sobre prevención de accidentes y qué hacer en caso de sufrir alguno.</t>
  </si>
  <si>
    <t>Actividad: 6. Abriendo la conversación sobre los Trastornos de la Conducta Alimentaria (TCA)</t>
  </si>
  <si>
    <t xml:space="preserve">Actividad: 5. Acciones de prevención y atención de problemas de la mala nutrición en adolescentes (sobre peso y obesidad) </t>
  </si>
  <si>
    <t xml:space="preserve">Actividad: 4. Difusión de los Servicios para Adolescentes y promoción de los CASA en actividades intensivas </t>
  </si>
  <si>
    <t>Actividad: 3. Recomendaciones para atender a las adolescencias en alguna condición de vulnerabilidad</t>
  </si>
  <si>
    <t>Actividad: 2. Difusión de los Derechos Sexuales y Reproductivos de adolescentes y jóvenes</t>
  </si>
  <si>
    <t>Actividad: 1.-Otorgando información y orientación en Servicios de Salud para las y los adolescentes en Unidades de primer nivel de atención; y promoviendo la estrategia de Centros de Atención la Salud del Adolescente (CASA)</t>
  </si>
  <si>
    <t xml:space="preserve">Programa de atención adolescencia </t>
  </si>
  <si>
    <t>Actividad 7: Difusión de preparación y uso de Vida Suero Oral para prevenir deshidratación en niños.</t>
  </si>
  <si>
    <t>Actividad 6.1: Difusión de medidas de prevención y detección oportuna de Dengue.</t>
  </si>
  <si>
    <t>Actividad 6: Difusión de medidas de prevención y detección oportuna de Dengue.</t>
  </si>
  <si>
    <t>Actividad: 5.- Otorgar información y orientación respecto a la prevención de accidentes en el hogar para las madres, padres y cuidadores.</t>
  </si>
  <si>
    <t xml:space="preserve">Actividad 4- Otorgar información y orientación sobre la alimentación saludable a niñas, niños, madres, padres y/o cuidadores </t>
  </si>
  <si>
    <t>Actividad: 3.-Otorgar información y orientación de higiene personal e higiene de manos a niñas, niños, madres, padres y/o cuidadores en las Unidades de primer nivel de atención.</t>
  </si>
  <si>
    <t>Actividad: 2.-Otorgar información y orientación de la Prueba de Evaluación del Desarrollo (EDI) y l Estimulación Temprana a niñas, niños, madres, padres y/o cuidadores en las Unidades de primer nivel de atención.</t>
  </si>
  <si>
    <t>Actividad 1.- Otorgar información y orientación a madres, padres y cuidadores sobre la importancia del uso de la cartilla nacional de salud (CNS).</t>
  </si>
  <si>
    <t xml:space="preserve">Programa de atención infancia </t>
  </si>
  <si>
    <t xml:space="preserve">Emisión de mensajes </t>
  </si>
  <si>
    <t>Pinta de bardas</t>
  </si>
  <si>
    <t>Perifoneo</t>
  </si>
  <si>
    <t>Distribución de tripticos, carteles y postales</t>
  </si>
  <si>
    <t>Redes sociales</t>
  </si>
  <si>
    <t>Otra (Especificar)</t>
  </si>
  <si>
    <t xml:space="preserve">Mercado </t>
  </si>
  <si>
    <t>Plaza pública / parque</t>
  </si>
  <si>
    <t xml:space="preserve">Escuela
</t>
  </si>
  <si>
    <t>Feria de salud</t>
  </si>
  <si>
    <t xml:space="preserve">Visita domiciliaria </t>
  </si>
  <si>
    <t>Estrategias preventivas (DIT, CAI, CASA, SAISME, SAIS)</t>
  </si>
  <si>
    <t>Establecimiento de salud</t>
  </si>
  <si>
    <t>Juristicción Sanitaria/ Distrito de salud</t>
  </si>
  <si>
    <t>Otro cuidador</t>
  </si>
  <si>
    <t>Padres</t>
  </si>
  <si>
    <t>Madres</t>
  </si>
  <si>
    <t>Dos o más condiciones (Mujer)</t>
  </si>
  <si>
    <t>Dos o más condiciones (Hombre)</t>
  </si>
  <si>
    <t>Personas en situación de movilidad  (Mujer)</t>
  </si>
  <si>
    <t>Personas en situación de movilidad (Hombre)</t>
  </si>
  <si>
    <t>Diversidad Sexogenérica (Mujer)</t>
  </si>
  <si>
    <t>Diversidad Sexogenérica (Hombre)</t>
  </si>
  <si>
    <t>Afromexicana (Mujer)</t>
  </si>
  <si>
    <t>Afromexicana (Hombre)</t>
  </si>
  <si>
    <t>Discapacidad (Mujer)</t>
  </si>
  <si>
    <t>Discapacidad (Hombre)</t>
  </si>
  <si>
    <t>Indígena (Mujer)</t>
  </si>
  <si>
    <t>Indígena (Hombre)</t>
  </si>
  <si>
    <t xml:space="preserve">Población general que no entra en algún grupo vulnerable (Mujer)
</t>
  </si>
  <si>
    <t xml:space="preserve">Población general que no entra en algún grupo vulnerable (Hombre)
</t>
  </si>
  <si>
    <t>Número de actividades realizadas</t>
  </si>
  <si>
    <t>Actividad a realizar con personas  &gt;60 años</t>
  </si>
  <si>
    <t xml:space="preserve">Actividad a realizar con personas de 20 a 59 años </t>
  </si>
  <si>
    <t xml:space="preserve">Actividad a realizar con personas de 10 a 19 años </t>
  </si>
  <si>
    <t>Actividad a realizar con personas de 0 a 9 años</t>
  </si>
  <si>
    <t>Difusión y comunicación</t>
  </si>
  <si>
    <t>Lugar de ejecución</t>
  </si>
  <si>
    <t>Número de compañantes participantes</t>
  </si>
  <si>
    <t>Poblaciones atendidas</t>
  </si>
  <si>
    <t xml:space="preserve">Actividades </t>
  </si>
  <si>
    <t>Actividades por segmento</t>
  </si>
  <si>
    <t>Otro(especificar)</t>
  </si>
  <si>
    <t>Cargo del responsable del llenado de la  información</t>
  </si>
  <si>
    <t>Fecha de reporte</t>
  </si>
  <si>
    <t>Nombre del responsable del llenado de la  información</t>
  </si>
  <si>
    <t>Entidad Federativa</t>
  </si>
  <si>
    <t>Reporte Cuantitativo de Actividades de Prevención y Promoción de la Salud</t>
  </si>
  <si>
    <t>Primera Jornada Nacional de Salud Pública 2024</t>
  </si>
  <si>
    <t>COORDINACIÓN DE PROGRAMAS PREVENTIVOS</t>
  </si>
  <si>
    <r>
      <t xml:space="preserve">Nota: Se solicita de su apoyo para </t>
    </r>
    <r>
      <rPr>
        <b/>
        <sz val="11"/>
        <color theme="1"/>
        <rFont val="Montserrat"/>
      </rPr>
      <t>NO MODIFICAR</t>
    </r>
    <r>
      <rPr>
        <sz val="11"/>
        <color theme="1"/>
        <rFont val="Montserrat"/>
      </rPr>
      <t xml:space="preserve"> las categorías, las actividades, etc, contenidas en el formato y únicamente registrar en los campos requeridos lo que se solicita como reporte de las actividades</t>
    </r>
  </si>
  <si>
    <t>De esta categoría sólo se llena con un X los campos que se encuentran en blanco,los campos en gris no se llenan.</t>
  </si>
  <si>
    <t>La categoría Otra (Especificar): es un campo abierto donde si es necesario se debe llenar con la información que corresponda, se cuenta con 250 caracteres para este rubro.</t>
  </si>
  <si>
    <t>La categoría de  Estrategias preventivas se selecciona de la lista desplegable la estrategia correspondiente, de acuerdo del grupo de edad y la acción que se realiza (CAI, DIT, CASA, SAISME, SAIS).</t>
  </si>
  <si>
    <t>En el caso de la columna "Establecimiento de salud". Seleccionar si se realizó en unidad médica u hospital. En caso de que no aplique dejar la celda vacía.</t>
  </si>
  <si>
    <t>Las categorías de este apartado( Juristicción Sanitaria/ Distrito de salud --Visita domiciliaria -Feria de salud-Escuela-Plaza pública / parque-Mercado) sólo se llenan seleccionando una X  si aplican en caso de no aplicar se dejarán vacías</t>
  </si>
  <si>
    <t xml:space="preserve">En caso de que la persona acuda con acompañantes, colocar el número de acompañantes en cada opción ejemplo: otro cuidador (2)
</t>
  </si>
  <si>
    <t>No. de acompañantes participantes</t>
  </si>
  <si>
    <t xml:space="preserve">•	Desagregar el número de personas beneficiadas por grupos vulnerables (diferenciando por hombre/mujer).
•	Si la persona pertenece a 2 o más grupos vulnerables, por ejemplo: indígena y con discapacidad, se deberá registrar en otra categoría denominada "Dos o más condiciones".
•	Para el caso de población de la diversidad sexo-genérica, solo se deberá registrar si la persona pertenece o no a esta población, sin importar la variable hombre/mujer.. Para la recolección del dato, se sugiere la pregunta: ¿Cuál es su identidad de género? 
•	En el grupo de población indígena y afromexicana, para la recolección del dato, se sugieren las preguntas. ¿Se considera afromexicano(a) o afrodescendiente? ¿Se considera indígena? 
•	Para los grupos diversidad sexo-genérica, población indígena y población afromexicana, la auto-adscripción de la persona o conciencia de su identidad, deberá ser el criterio fundamental para determinar el grupo (s) de población vulnerable al que pertenece. </t>
  </si>
  <si>
    <t xml:space="preserve">En la sección de poblaciones atendidas se debe colocar el conteo de cada categoría  Correspondiente a H (hombres) Y M(mujeres). Colocar en la sección de poblaciones atendidas y sus desagregaciones, el número de personas que corresponde a cada categoría que acudió al total de las actividades en la columna "I", Por ejemplo si se realizaron 10 actividades para  Otorgar información y orientación a madres, padres y cuidadores sobre la importancia del uso de la cartilla nacional de salud (CNS).; las cuales fueron talleres proporcionados a madres, padres y tutores; por ejemplo fueron 320 asistentes a los 10 talleres; se tiene que desagregar este total entre todas las categorías de población atendida. </t>
  </si>
  <si>
    <t xml:space="preserve">Refleja el número total de talleres, mensajes, etc. que se realizaron </t>
  </si>
  <si>
    <t xml:space="preserve">La actividades estan divididas por grupo de edad, si la celda se encuentra en gris significa que no hay actividades en ese segmento. Los responsables de Oficina llenarán únicamente las actividades establecidas en las Orientaciones para su Programa correspondiente </t>
  </si>
  <si>
    <t>Llenar la fecha con la estrucctura dd/mm/aaaa</t>
  </si>
  <si>
    <t>Fecha de reporte:</t>
  </si>
  <si>
    <t>En caso de que ninguna de las opciones desplegables dentro del campo "Cargo del repsonsable del llenado de la información" no corresponda al cargo de la persona que llena la información , favor de especificar el nombre del cargo</t>
  </si>
  <si>
    <t>Otro (especificar)</t>
  </si>
  <si>
    <t>Seleccionar alguna de las opciones desplegables</t>
  </si>
  <si>
    <t>Cargo del responsable del llenado de la información:</t>
  </si>
  <si>
    <t>Nombre del reponsable del llenado de la información:</t>
  </si>
  <si>
    <t>Unidad de Salud:</t>
  </si>
  <si>
    <t>Son campos abiertos donde se colocara la información según corresponda</t>
  </si>
  <si>
    <t xml:space="preserve">Entidad Federativa: </t>
  </si>
  <si>
    <t xml:space="preserve">Instructivo de llenado </t>
  </si>
  <si>
    <r>
      <t>Se requisará el formato delimitado desde la Coordinación de Programas Preventivos con base en las actividades delimitadas por cada División (Ver Anexo en drive de materiales); se reitera que no</t>
    </r>
    <r>
      <rPr>
        <b/>
        <sz val="11"/>
        <color theme="1"/>
        <rFont val="Montserrat"/>
      </rPr>
      <t xml:space="preserve"> </t>
    </r>
    <r>
      <rPr>
        <sz val="11"/>
        <color theme="1"/>
        <rFont val="Montserrat"/>
      </rPr>
      <t>hay metas específicas, ya que las actividades a realizar están sujetas a condiciones de infraestructura y recursos, con los que se cuenten en el ámbito local. En el caso de que en el nivel estatal decida realizar otras actividades únicamente se solicita de su apoyo para reportarlas en los formatos establecidos, para lo cual se agrega una fila con la opción “otros”.Cabe resaltar que las actividades de difusión en redes sociales y plataformas estarán considerando el uso tanto de las redes oficiales estatales como las de uso personal para tener una mayor cobertura, alcance e impacto y en el formato de reporte está considerado para su registro.Se sugiere que este formato de reporte sea socializado con los enlaces en las Jurisdicciones Sanitarias/Distritos de Salud y con los niveles de conducción para que se conjunte la información que será integrada y validada por los Departamentos de Programas Preventivos.</t>
    </r>
  </si>
  <si>
    <t xml:space="preserve">Características del Informe cuantitativo </t>
  </si>
  <si>
    <t>Del 12 al 23 de agosto</t>
  </si>
  <si>
    <t>Reporte Cuantitativo Primera Jornada Nacional de Salud Pública 2024</t>
  </si>
  <si>
    <t>** Mensajes de Tv y Radio Comunitarias u otros</t>
  </si>
  <si>
    <t>Consejería Comunitaria en Salud</t>
  </si>
  <si>
    <t xml:space="preserve">Salud Mental </t>
  </si>
  <si>
    <t xml:space="preserve">Vacunación </t>
  </si>
  <si>
    <t xml:space="preserve">Prevención de Dengue </t>
  </si>
  <si>
    <t xml:space="preserve">Muestras Gastronomicas </t>
  </si>
  <si>
    <t>Actividad Física</t>
  </si>
  <si>
    <t>Entornos Saludables.</t>
  </si>
  <si>
    <t xml:space="preserve">Asistentes </t>
  </si>
  <si>
    <t xml:space="preserve">Sesiones </t>
  </si>
  <si>
    <t xml:space="preserve"> 20-59 años</t>
  </si>
  <si>
    <t>10 - 19 años</t>
  </si>
  <si>
    <t>0-9 años</t>
  </si>
  <si>
    <t>Total de Platicas y Talleres</t>
  </si>
  <si>
    <t xml:space="preserve">Actividades de Orientación en Salud
Acción Comunitaria </t>
  </si>
  <si>
    <t>Jornadas Comunitarias de Limpieza</t>
  </si>
  <si>
    <t xml:space="preserve">Material impreso </t>
  </si>
  <si>
    <t>Periodicos murales</t>
  </si>
  <si>
    <t>Pinta de Bardas</t>
  </si>
  <si>
    <t xml:space="preserve">Carteles </t>
  </si>
  <si>
    <t>Visitas Domiciliarias</t>
  </si>
  <si>
    <t>Personas derivadas por el personal de Accion Comunitaria</t>
  </si>
  <si>
    <t xml:space="preserve">Personas derivadas por la Organización Comunitaria </t>
  </si>
  <si>
    <t>Total de materiales/actividades por grupo de edad al que fueron dirigidos o entregados</t>
  </si>
  <si>
    <t xml:space="preserve">Total </t>
  </si>
  <si>
    <t xml:space="preserve">Actividades de Promoción de la Salud
Acción Comunitaria </t>
  </si>
  <si>
    <t>Difusión en otros medios**</t>
  </si>
  <si>
    <t>Difusión de materiales en redes sociales</t>
  </si>
  <si>
    <t>Actividades de Promoción de la Salud
Difusión, Mensajes y otras Acciones</t>
  </si>
  <si>
    <t>Registro de Actividades de Prevención y Promoción de la Salud</t>
  </si>
  <si>
    <t>Jornada Nacional de Salud Pública 2024</t>
  </si>
  <si>
    <t>División de Prevención y Protección Específica</t>
  </si>
  <si>
    <t>Coordinación de Epidemiología</t>
  </si>
  <si>
    <t>Servicios de Salud IMSS-BIENESTAR</t>
  </si>
  <si>
    <t xml:space="preserve">* Para el llenado de la hoja denominada "Registro semanal", deberá anotar en cada una de las variable lo siguiente: </t>
  </si>
  <si>
    <t>VARIABLE</t>
  </si>
  <si>
    <t>DESCRIPCIÓN</t>
  </si>
  <si>
    <t xml:space="preserve">Anotar el nombre de la Entidad Federativa donde se realizaron las actividades de la Jornada Nacional de Salud Pública que se reportan. </t>
  </si>
  <si>
    <t xml:space="preserve">Anotar el Municipio donde se realizaron las actividades de la Jornada Nacional de Salud Pública que se reportan. </t>
  </si>
  <si>
    <t xml:space="preserve">Institución de salud </t>
  </si>
  <si>
    <t xml:space="preserve">Anotar la institución de salud donde se realizaron las actividades de la Jornada Nacional de Salud Pública que se reportan: Secretaría de Salud, IMSS-ORDINARIO, IMSS-BIENESTAR, ISSSSTE, SEDENA, SEMAR, PEMEX, ETC. </t>
  </si>
  <si>
    <t>Fecha</t>
  </si>
  <si>
    <t xml:space="preserve">Anotar la fecha en la que se está elaborando el informe. </t>
  </si>
  <si>
    <t>Anotar el establecimiento de salud donde se realizaron las actividades de la Jornada Nacional de Salud Pública que se reportan: Centro de salud, hospital, unidad médica móvil, casa de salud, centro comunitario de salud mental, clínica, consultorio, CAPA/CISAME, etc.</t>
  </si>
  <si>
    <t>CLUES</t>
  </si>
  <si>
    <t xml:space="preserve">Anotar la clave CLUES del establecimiento de salud que realizó las actividades de la Jornada Nacional de Salud Pública que se reportan. </t>
  </si>
  <si>
    <t>Jurisdicción</t>
  </si>
  <si>
    <t xml:space="preserve">Anotar la jurisdicción a la que pertenece el establecimiento de salud que realizó las actividades de la Jornada Nacional de Salud Pública que se reportan. </t>
  </si>
  <si>
    <t xml:space="preserve">Localidad </t>
  </si>
  <si>
    <t xml:space="preserve">Anotar la localidad donde se encuentra ubicado el establecimiento de salud que realizó las actividades de la Jornada Nacional de Salud Pública que se reportan. </t>
  </si>
  <si>
    <t>Lugar (a)</t>
  </si>
  <si>
    <t xml:space="preserve">Anotar el lugar donde se realizaron las actividades de la Jornada Nacional de Salud Pública que se reportan, teniendo las siguientes opciones:
   1.- Jurisdicción sanitaria. 
   2.- Unidad de salud.
   3.- Unidad Médica Móvil.
   4.- Servicios amigables para adolescentes.
   5.- Plaza pública / Parque/ Mercado.
   6.- Hospitales
   7.- Visita domiciliaria.
   8.- Otra. </t>
  </si>
  <si>
    <t xml:space="preserve">Folio </t>
  </si>
  <si>
    <t xml:space="preserve">Anotar el folio asignado al formato de registro. </t>
  </si>
  <si>
    <t>Semana 1</t>
  </si>
  <si>
    <t>Reportar las actividades realizadas en la primera semana de la Jornada Nacional de Salud Pública</t>
  </si>
  <si>
    <t xml:space="preserve">1.- </t>
  </si>
  <si>
    <t xml:space="preserve">Identificar la fila de la institución de salud que se reportará. </t>
  </si>
  <si>
    <t>2.-</t>
  </si>
  <si>
    <t xml:space="preserve">Colocar el numero de cartillas Nacionales de Salud entregadas por institución, diferenciando en catillas entregadas a hombres (H) y mujeres (M), coforme a las actividades por realizar, en el apartado de total de Cartillas Nacionales de Salud. </t>
  </si>
  <si>
    <t>3.-</t>
  </si>
  <si>
    <t>En el apartado de clasificación, desglosar el total de personas atendidas, clasificandolas en: 1. General 2. Indígena  3. Persona con discapacidad 4. Migrante 5. Afromexicana 
6. Diversidad Sexogenérica 7. Personas trabajadoras sexuales 8. Personas que se inyectan drogas 9. Privadas de su libertad 10. Dos o más condiciones</t>
  </si>
  <si>
    <t>4.-</t>
  </si>
  <si>
    <t xml:space="preserve">En las columnas que corresponden a cada biológico, se deberá desglosar el total de dosis aplicadas de cada uno de los biológicos, por grupo de edad, de conformidad con lo registrado en el formato SIS. </t>
  </si>
  <si>
    <t>Semana 2</t>
  </si>
  <si>
    <t xml:space="preserve">Reportar las actividades realizadas en la de la Jornada Nacional de Salud Pública, siguiendo los mismos pasos del reporte para la semana 1. </t>
  </si>
  <si>
    <t xml:space="preserve">* Para el caso de la hoja denominada "Formato_SIS": </t>
  </si>
  <si>
    <r>
      <t xml:space="preserve">1.- Esta hoja contiene hipervínculos, lo cuales </t>
    </r>
    <r>
      <rPr>
        <b/>
        <sz val="12"/>
        <color theme="1"/>
        <rFont val="Montserrat Regular"/>
      </rPr>
      <t>NO</t>
    </r>
    <r>
      <rPr>
        <sz val="12"/>
        <color theme="1"/>
        <rFont val="Montserrat Regular"/>
      </rPr>
      <t xml:space="preserve"> deberán modificar. La hoja se nutre de la información reportada en la hoja de "registro semanal", por lo que únicamente se debe verificar que la información sea la correcta.
2.- En caso de requerir algún ajuste, se deberá corregir la información registrada en la hoja de "registro semanal". </t>
    </r>
  </si>
  <si>
    <t xml:space="preserve">R  E  G  I  S  T  R  O     D  E     A  P  L  I  C  A  C  I  Ó  N     D  E   B  I  O  L  Ó  G  I  C  O  S   E  N    L  A    J  O  R  N  A  D  A    N  A  C  I  O  N  A  L     D  E    S  A  L  U  D     P  Ú  B  L  I  C  A </t>
  </si>
  <si>
    <t>SIS-2024</t>
  </si>
  <si>
    <t>ENTIDAD FEDERATIVA:</t>
  </si>
  <si>
    <t>MUNICIPIO:</t>
  </si>
  <si>
    <t>INSTITUCIÓN DE SALUD:</t>
  </si>
  <si>
    <t>FECHA:______________________________________________</t>
  </si>
  <si>
    <t>ESTABLECIMIENTO DE SALUD:</t>
  </si>
  <si>
    <t>JURISDICCIÓN:</t>
  </si>
  <si>
    <t>LOCALIDAD:</t>
  </si>
  <si>
    <t>LUGAR ( a)</t>
  </si>
  <si>
    <t>FOLIO:_______________________________________________</t>
  </si>
  <si>
    <t>BIOLÓGICO</t>
  </si>
  <si>
    <t>BCG</t>
  </si>
  <si>
    <t>HEPATITIS B</t>
  </si>
  <si>
    <t>HEXAVALENTE ACELULAR DPaT + IPV + Hib + HB</t>
  </si>
  <si>
    <t>DPT</t>
  </si>
  <si>
    <t>ROTAVIRUS RV1</t>
  </si>
  <si>
    <t>NEUMOCÓCICA CONJUGADA 13 VALENTE</t>
  </si>
  <si>
    <t>NEUMOCÓCICA POLISACÁRIDA 23 VALENTE</t>
  </si>
  <si>
    <t>SRP TRIPLE VIRAL</t>
  </si>
  <si>
    <t>SR DOBLE VIRAL</t>
  </si>
  <si>
    <t>VPH</t>
  </si>
  <si>
    <t>VARICELA</t>
  </si>
  <si>
    <t>HEPATITIS A</t>
  </si>
  <si>
    <t>Td TETÁNICO DIFTÉRICO</t>
  </si>
  <si>
    <t>Tdpa</t>
  </si>
  <si>
    <t>COVID-19</t>
  </si>
  <si>
    <t>DOSIS / 
GRUPO POBLACIONAL /
DÍA DE LA SEMANA</t>
  </si>
  <si>
    <t>Total de Cartillas Nacionales de Salud</t>
  </si>
  <si>
    <r>
      <t>Clasificación</t>
    </r>
    <r>
      <rPr>
        <sz val="9"/>
        <color theme="1"/>
        <rFont val="Montserrat Regular"/>
      </rPr>
      <t xml:space="preserve"> 
1. General
2. Indígena
3. Persona con discapacidad
4. Migrante
5. Afromexicana
6. Diversidad Sexogenérica
7. Personas trabajadoras sexuales
8. Personas que se inyectan drogas
9. Privadas de su libertad
10. Dos o más condiciones</t>
    </r>
  </si>
  <si>
    <t>ÚNICA</t>
  </si>
  <si>
    <t>ÚNICA RECIÉN NACIDO
(0 a 7 días)</t>
  </si>
  <si>
    <t>MAYORES DE 11 AÑOS 
(SIN ANTECEDENTE VACUNAL)</t>
  </si>
  <si>
    <t>POBLACIÓN 
EN RIESGO</t>
  </si>
  <si>
    <t>PERSONAL 
DE SALUD</t>
  </si>
  <si>
    <t>PRIMERA 
2 A 11 MESES</t>
  </si>
  <si>
    <t>SEGUNDA 4 A 11 MESES</t>
  </si>
  <si>
    <t>TERCERA 
6 A 11 MESES</t>
  </si>
  <si>
    <t>REFUERZO
18 A 23 MESES</t>
  </si>
  <si>
    <t>PARA INICIAR O COMPLETAR ESQUEMA 
1 A 4 AÑOS</t>
  </si>
  <si>
    <t>REFUERZO 
(1 A 4 AÑOS)</t>
  </si>
  <si>
    <t>ÚNICA 4 AÑOS</t>
  </si>
  <si>
    <t>PARA INICIAR O COMPLETAR ESQUEMA 5 A 6 AÑOS
 ÚNICA</t>
  </si>
  <si>
    <t>PRIMERA
2 MESES</t>
  </si>
  <si>
    <t>SEGUNDA
4 MESES</t>
  </si>
  <si>
    <t>PARA INICIAR O COMPLETAR ESQUEMA</t>
  </si>
  <si>
    <t>SEGUNDA 
4 A 11 MESES</t>
  </si>
  <si>
    <t>TERCERA 
12 A 23 MESES</t>
  </si>
  <si>
    <t>PARA INICIAR O COMPLETAR ESQUEMA
1 A 4 AÑOS</t>
  </si>
  <si>
    <t>PERSONAS DE 60 AÑOS Y MÁS, SIN FACTORES DE RIESGO
ÚNICA</t>
  </si>
  <si>
    <t>PERSONAS DE 60 AÑOS Y MÁS, CON FACTORES DE RIESGO
PRIMERA</t>
  </si>
  <si>
    <t>PERSONAS DE 61 AÑOS Y MÁS CON FACTORES DE RIESGO 
(12 MESES DESPUÉS DE RECIBIR LA VACUNA ANTINEUMOCÓCICA CONJUGADA)</t>
  </si>
  <si>
    <t>PRIMERA 
12 MESES</t>
  </si>
  <si>
    <t>SEGUNDA 
18 MESES</t>
  </si>
  <si>
    <t>SEGUNDA 
 6 AÑOS</t>
  </si>
  <si>
    <t>PARA INICIAR O COMPLETAR ESQUEMAS</t>
  </si>
  <si>
    <t>ADICIONAL 
6 A 11 MESES</t>
  </si>
  <si>
    <t>ADICIONAL 
1 A 4 AÑOS</t>
  </si>
  <si>
    <t>PARA INICIAR O COMPLETAR ESQUEMA DE 10 A 39 AÑOS</t>
  </si>
  <si>
    <t>MUJERES CIS Y TRANS DE 11 A 49 AÑOS QUE VIVEN CON VIH</t>
  </si>
  <si>
    <t>PRIMERA 
1 A 3 AÑOS</t>
  </si>
  <si>
    <t>SEGUNDA 
1 A 6 AÑOS</t>
  </si>
  <si>
    <t>POBLACIÓN 
DE RIESGO</t>
  </si>
  <si>
    <t>1 A 8 AÑOS
ÚNICA</t>
  </si>
  <si>
    <t>EMBARAZADAS</t>
  </si>
  <si>
    <t>PRIMERA</t>
  </si>
  <si>
    <t>SEGUNDA
(1 a 2 meses después de la 1ra dosis)</t>
  </si>
  <si>
    <t>TERCERA
(1 año después de la 2da dosis)</t>
  </si>
  <si>
    <t xml:space="preserve">REFUERZO
(Cada 10 años, hasta completar 5 dosis)
</t>
  </si>
  <si>
    <t>EMBARAZADAS 
A PARTIR DE LA SEMANA 20 DE GESTACIÓN</t>
  </si>
  <si>
    <r>
      <t>INICIAR Y COMPLETAR ESQUEMA O DOSIS DE REFUERZO</t>
    </r>
    <r>
      <rPr>
        <b/>
        <u/>
        <sz val="9"/>
        <color theme="1"/>
        <rFont val="Montserrat"/>
      </rPr>
      <t xml:space="preserve"> (En caso de tener vacuna en existencia)</t>
    </r>
  </si>
  <si>
    <t>Entregadas</t>
  </si>
  <si>
    <t>RECIÉN NACIDO
(Primeras 24 horas)</t>
  </si>
  <si>
    <t>RECIÉN NACIDO
(de 2 a 28 días)</t>
  </si>
  <si>
    <t>29 DÍAS A 11 MESES</t>
  </si>
  <si>
    <t>1 A 4 AÑOS</t>
  </si>
  <si>
    <t>5 A 13 AÑOS</t>
  </si>
  <si>
    <t>PRIMERA 
3 A 7 MESES</t>
  </si>
  <si>
    <t>SEGUNDA 
5 A 7 MESES</t>
  </si>
  <si>
    <t>SEGUNDA</t>
  </si>
  <si>
    <t>TERCERA</t>
  </si>
  <si>
    <t>PRIMERA
13 MESES A 9 AÑOS</t>
  </si>
  <si>
    <t>SEGUNDA
19 MESES A 9 AÑOS</t>
  </si>
  <si>
    <t>NIÑAS Y/O ADOLESCENTES DE 5TO AÑO DE PRIMARIA O DE 11 AÑOS NO ESCOLARIZADAS</t>
  </si>
  <si>
    <t>NIÑAS Y/O ADOLESCENTES DE 6TO AÑO DE PRIMARIA O DE 12 AÑOS NO ESCOLARIZADAS</t>
  </si>
  <si>
    <t>NIÑAS Y/O ADOLESCENTES DE 1ER AÑO DE SECUNDARIA O DE 13 AÑOS NO ESCOLARIZADAS</t>
  </si>
  <si>
    <t>NIÑAS Y/O ADOLESCENTES DE 14, 15 Y 16 AÑOS 
(REZAGADAS)</t>
  </si>
  <si>
    <t>REFUERZO</t>
  </si>
  <si>
    <t>MUJERES NO EMBARAZADAS</t>
  </si>
  <si>
    <t>HOMBRES</t>
  </si>
  <si>
    <t>5 A 9 AÑOS</t>
  </si>
  <si>
    <t>10 A 19 AÑOS</t>
  </si>
  <si>
    <t>20 A 59 AÑOS</t>
  </si>
  <si>
    <t>60 AÑOS Y MÁS</t>
  </si>
  <si>
    <t>PERSONAL DE SALUD</t>
  </si>
  <si>
    <t>H</t>
  </si>
  <si>
    <t>M</t>
  </si>
  <si>
    <t>20 Y MÁS AÑOS</t>
  </si>
  <si>
    <t>15 A 19 AÑOS</t>
  </si>
  <si>
    <t>20 A 49 AÑOS</t>
  </si>
  <si>
    <t>50 A 59 AÑOS</t>
  </si>
  <si>
    <t>60 Y MÁS AÑOS</t>
  </si>
  <si>
    <t>SEMANA 1</t>
  </si>
  <si>
    <t>SSA</t>
  </si>
  <si>
    <t>IMSS-O</t>
  </si>
  <si>
    <t>IMSS-B</t>
  </si>
  <si>
    <t>ISSSTE</t>
  </si>
  <si>
    <t>PEMEX</t>
  </si>
  <si>
    <t>SEDENA</t>
  </si>
  <si>
    <t>SEMAR</t>
  </si>
  <si>
    <t>CNDI</t>
  </si>
  <si>
    <t>DIF</t>
  </si>
  <si>
    <t>OTRAS</t>
  </si>
  <si>
    <t>SEMANA 2</t>
  </si>
  <si>
    <t>LUGAR ( a )</t>
  </si>
  <si>
    <r>
      <rPr>
        <b/>
        <sz val="9"/>
        <rFont val="Montserrat"/>
      </rPr>
      <t>1.-</t>
    </r>
    <r>
      <rPr>
        <sz val="9"/>
        <rFont val="Montserrat"/>
      </rPr>
      <t xml:space="preserve"> Jurisdicción sanitaria</t>
    </r>
  </si>
  <si>
    <r>
      <rPr>
        <b/>
        <sz val="9"/>
        <rFont val="Montserrat"/>
      </rPr>
      <t>2.-</t>
    </r>
    <r>
      <rPr>
        <sz val="9"/>
        <rFont val="Montserrat"/>
      </rPr>
      <t xml:space="preserve"> Unidad de salud</t>
    </r>
  </si>
  <si>
    <r>
      <rPr>
        <b/>
        <sz val="9"/>
        <rFont val="Montserrat"/>
      </rPr>
      <t>3.-</t>
    </r>
    <r>
      <rPr>
        <sz val="9"/>
        <rFont val="Montserrat"/>
      </rPr>
      <t xml:space="preserve"> Unidad Médica Móvil</t>
    </r>
  </si>
  <si>
    <r>
      <rPr>
        <b/>
        <sz val="9"/>
        <rFont val="Montserrat"/>
      </rPr>
      <t>4.-</t>
    </r>
    <r>
      <rPr>
        <sz val="9"/>
        <rFont val="Montserrat"/>
      </rPr>
      <t xml:space="preserve"> Servicios amigables para adolescentes</t>
    </r>
  </si>
  <si>
    <r>
      <rPr>
        <b/>
        <sz val="9"/>
        <rFont val="Montserrat"/>
      </rPr>
      <t>5.-</t>
    </r>
    <r>
      <rPr>
        <sz val="9"/>
        <rFont val="Montserrat"/>
      </rPr>
      <t xml:space="preserve"> Plaza pública / Parque/ Mercado</t>
    </r>
  </si>
  <si>
    <r>
      <rPr>
        <b/>
        <sz val="9"/>
        <rFont val="Montserrat"/>
      </rPr>
      <t>6.-</t>
    </r>
    <r>
      <rPr>
        <sz val="9"/>
        <rFont val="Montserrat"/>
      </rPr>
      <t xml:space="preserve"> Hospitales</t>
    </r>
  </si>
  <si>
    <r>
      <rPr>
        <b/>
        <sz val="8"/>
        <color theme="1"/>
        <rFont val="Montserrat"/>
      </rPr>
      <t xml:space="preserve">7.- </t>
    </r>
    <r>
      <rPr>
        <sz val="8"/>
        <color theme="1"/>
        <rFont val="Montserrat"/>
      </rPr>
      <t>Visita domiciliaria</t>
    </r>
  </si>
  <si>
    <r>
      <rPr>
        <b/>
        <sz val="9"/>
        <rFont val="Montserrat"/>
      </rPr>
      <t>8.-</t>
    </r>
    <r>
      <rPr>
        <sz val="9"/>
        <rFont val="Montserrat"/>
      </rPr>
      <t xml:space="preserve"> Otra</t>
    </r>
  </si>
  <si>
    <t>Actividades realizadas durante la Segunda Jornada Nacional de Salud Pública</t>
  </si>
  <si>
    <t>Jurisdicciones Sanitarias que participaron durante la JNSP</t>
  </si>
  <si>
    <t xml:space="preserve">Municipios </t>
  </si>
  <si>
    <t>…</t>
  </si>
  <si>
    <t>total</t>
  </si>
  <si>
    <t>Nota: Anotar el nombre de la Jurisdicción Sanitaria que participó en la JNSP y los Municipios de responsabilidad de ésta, que fueron intervenidos durante la JNSP.</t>
  </si>
  <si>
    <t>Espacios donde se llevaron a cabo las actividades de vacunación</t>
  </si>
  <si>
    <t>Intramuros</t>
  </si>
  <si>
    <t>Número</t>
  </si>
  <si>
    <t>Centro de Salud</t>
  </si>
  <si>
    <t xml:space="preserve">Unidad Médica Móvil </t>
  </si>
  <si>
    <t xml:space="preserve">Servicios amigables para adolescentes </t>
  </si>
  <si>
    <t>Hospitales</t>
  </si>
  <si>
    <t>Otros</t>
  </si>
  <si>
    <t xml:space="preserve">Extramuros </t>
  </si>
  <si>
    <t>Plaza pública</t>
  </si>
  <si>
    <t xml:space="preserve">Parque </t>
  </si>
  <si>
    <t xml:space="preserve">Jardín de niños </t>
  </si>
  <si>
    <t>Escuelas primarias</t>
  </si>
  <si>
    <t>Escuelas secundarias</t>
  </si>
  <si>
    <t>Escuelas de nivel medio superior</t>
  </si>
  <si>
    <t>Escuelas de nivel superior</t>
  </si>
  <si>
    <t xml:space="preserve">Asilos y casas de retiro </t>
  </si>
  <si>
    <t>Centros de readaptación social</t>
  </si>
  <si>
    <t xml:space="preserve">Supermercados </t>
  </si>
  <si>
    <t>Barrido casa por casa</t>
  </si>
  <si>
    <t>Nota:Anotar el número de espacios donde se realizaron actividades de vacunación.</t>
  </si>
  <si>
    <t>Evidencia fotográfica</t>
  </si>
  <si>
    <t xml:space="preserve">Inserte una imágen en el recuadro </t>
  </si>
  <si>
    <t xml:space="preserve">Nota: Revisar el formato "Cesión de Derechos Fotográficos" </t>
  </si>
  <si>
    <t>Informe Mensual de Actividades Realizadas en la Unidad Médica SINBA-SIS-CE-H</t>
  </si>
  <si>
    <t>Sección III</t>
  </si>
  <si>
    <t>Hoja 8 de 8</t>
  </si>
  <si>
    <t>Nombre de la persona responsable de la información:</t>
  </si>
  <si>
    <t xml:space="preserve">Mes: </t>
  </si>
  <si>
    <t xml:space="preserve">Año: </t>
  </si>
  <si>
    <t>Variable</t>
  </si>
  <si>
    <t>Clave</t>
  </si>
  <si>
    <t>Total de dosis</t>
  </si>
  <si>
    <t>A Migrantes</t>
  </si>
  <si>
    <t>132    T d</t>
  </si>
  <si>
    <t>Embarazadas</t>
  </si>
  <si>
    <t>Primera</t>
  </si>
  <si>
    <t>VAC39</t>
  </si>
  <si>
    <t>VTD51</t>
  </si>
  <si>
    <t>Aplicación de biológicos</t>
  </si>
  <si>
    <t>119 BCG</t>
  </si>
  <si>
    <t>Recién nacido (primeras 24 horas)</t>
  </si>
  <si>
    <t>VBC01</t>
  </si>
  <si>
    <t>VBC51</t>
  </si>
  <si>
    <t>20 y más años</t>
  </si>
  <si>
    <t>VAC40</t>
  </si>
  <si>
    <t>VTD52</t>
  </si>
  <si>
    <t>Recién nacido (de 2 a 28 días)</t>
  </si>
  <si>
    <t>VBC02</t>
  </si>
  <si>
    <t>VBC52</t>
  </si>
  <si>
    <t>Segunda</t>
  </si>
  <si>
    <t>VAC47</t>
  </si>
  <si>
    <t>VTD53</t>
  </si>
  <si>
    <t>29 días a 11 meses</t>
  </si>
  <si>
    <t>BIO50</t>
  </si>
  <si>
    <t>VBC53</t>
  </si>
  <si>
    <t>VAC48</t>
  </si>
  <si>
    <t>VTD54</t>
  </si>
  <si>
    <t>1 a 4 años</t>
  </si>
  <si>
    <t>BIO03</t>
  </si>
  <si>
    <t>VBC54</t>
  </si>
  <si>
    <t>Tercera</t>
  </si>
  <si>
    <t>VTD01</t>
  </si>
  <si>
    <t>VTD55</t>
  </si>
  <si>
    <t>5 a 13 años</t>
  </si>
  <si>
    <t>VBC03</t>
  </si>
  <si>
    <t>VBC55</t>
  </si>
  <si>
    <t>VTD02</t>
  </si>
  <si>
    <t>VTD56</t>
  </si>
  <si>
    <t>121 Hepatitis B</t>
  </si>
  <si>
    <t>Única recién nacido (0 a 7 días)</t>
  </si>
  <si>
    <t>VAC06</t>
  </si>
  <si>
    <t>VHB51</t>
  </si>
  <si>
    <t>Refuerzo</t>
  </si>
  <si>
    <t>VAC55</t>
  </si>
  <si>
    <t>VTD57</t>
  </si>
  <si>
    <t>Mayores de 11 años (sin antecedente vacunal)</t>
  </si>
  <si>
    <t>VHB01</t>
  </si>
  <si>
    <t>VHB52</t>
  </si>
  <si>
    <t>VAC56</t>
  </si>
  <si>
    <t>VTD58</t>
  </si>
  <si>
    <t>VHB02</t>
  </si>
  <si>
    <t>VHB53</t>
  </si>
  <si>
    <t>Mujeres No Embarazadas</t>
  </si>
  <si>
    <t>15 a 19 años</t>
  </si>
  <si>
    <t>VTD03</t>
  </si>
  <si>
    <t>VTD59</t>
  </si>
  <si>
    <t>Población en riesgo</t>
  </si>
  <si>
    <t>VHB03</t>
  </si>
  <si>
    <t>VHB54</t>
  </si>
  <si>
    <t>20 a 49 años</t>
  </si>
  <si>
    <t>VTD19</t>
  </si>
  <si>
    <t>VTD60</t>
  </si>
  <si>
    <t>VHB04</t>
  </si>
  <si>
    <t>VHB55</t>
  </si>
  <si>
    <t>50 a 59 años</t>
  </si>
  <si>
    <t>VTD20</t>
  </si>
  <si>
    <t>VTD61</t>
  </si>
  <si>
    <t>Personal de salud</t>
  </si>
  <si>
    <t>VHB05</t>
  </si>
  <si>
    <t>60 y más años</t>
  </si>
  <si>
    <t>VAC43</t>
  </si>
  <si>
    <t>VTD62</t>
  </si>
  <si>
    <t>VHB06</t>
  </si>
  <si>
    <t>VTD05</t>
  </si>
  <si>
    <t>VTD63</t>
  </si>
  <si>
    <t>275 Hexavalente acelular
DPaT + IPV + Hib + HB</t>
  </si>
  <si>
    <t>Primera 2 a 11 meses</t>
  </si>
  <si>
    <t>VAC67</t>
  </si>
  <si>
    <t>VHX51</t>
  </si>
  <si>
    <t>VTD21</t>
  </si>
  <si>
    <t>VTD64</t>
  </si>
  <si>
    <t>Segunda 4 a 11 meses</t>
  </si>
  <si>
    <t>VAC68</t>
  </si>
  <si>
    <t>VHX52</t>
  </si>
  <si>
    <t>VTD22</t>
  </si>
  <si>
    <t>VTD65</t>
  </si>
  <si>
    <t>Tercera 6 a 11 meses</t>
  </si>
  <si>
    <t>VAC69</t>
  </si>
  <si>
    <t>VHX53</t>
  </si>
  <si>
    <t>VAC46</t>
  </si>
  <si>
    <t>VTD66</t>
  </si>
  <si>
    <t>Refuerzo 18 a 23 meses</t>
  </si>
  <si>
    <t>VAC70</t>
  </si>
  <si>
    <t>VHX54</t>
  </si>
  <si>
    <r>
      <t xml:space="preserve">Segunda
</t>
    </r>
    <r>
      <rPr>
        <b/>
        <sz val="7"/>
        <rFont val="Arial"/>
        <family val="2"/>
      </rPr>
      <t>(1 a 2 meses despuès de la 1er dosis)</t>
    </r>
  </si>
  <si>
    <t>VTD07</t>
  </si>
  <si>
    <t>VTD67</t>
  </si>
  <si>
    <t>Para iniciar o completar esquema 
1 a 4 años</t>
  </si>
  <si>
    <t>VHX01</t>
  </si>
  <si>
    <t>VHX55</t>
  </si>
  <si>
    <t>VTD23</t>
  </si>
  <si>
    <t>VTD68</t>
  </si>
  <si>
    <t>VHX02</t>
  </si>
  <si>
    <t>VHX56</t>
  </si>
  <si>
    <t>VTD24</t>
  </si>
  <si>
    <t>VTD69</t>
  </si>
  <si>
    <t>VHX03</t>
  </si>
  <si>
    <t>VHX57</t>
  </si>
  <si>
    <t>VAC51</t>
  </si>
  <si>
    <t>VTD70</t>
  </si>
  <si>
    <t>Refuerzo (1 a 4 años)</t>
  </si>
  <si>
    <t>VHX04</t>
  </si>
  <si>
    <t>VHX58</t>
  </si>
  <si>
    <t>VTD09</t>
  </si>
  <si>
    <t>VTD71</t>
  </si>
  <si>
    <t>123 DPT</t>
  </si>
  <si>
    <t xml:space="preserve">Única 4 años </t>
  </si>
  <si>
    <t>VAC12</t>
  </si>
  <si>
    <t>VDP51</t>
  </si>
  <si>
    <t>VTD25</t>
  </si>
  <si>
    <t>VTD72</t>
  </si>
  <si>
    <t>Para iniciar o completar esquema 5 a 6 años única</t>
  </si>
  <si>
    <t>VAC13</t>
  </si>
  <si>
    <t>VPD52</t>
  </si>
  <si>
    <t>VTD26</t>
  </si>
  <si>
    <t>VTD73</t>
  </si>
  <si>
    <t>274 Rotavirus RV1</t>
  </si>
  <si>
    <t>Primera 2 meses</t>
  </si>
  <si>
    <t>VRV01</t>
  </si>
  <si>
    <t>VRV51</t>
  </si>
  <si>
    <t>VAC54</t>
  </si>
  <si>
    <t>VTD74</t>
  </si>
  <si>
    <t xml:space="preserve">Segunda 4 meses </t>
  </si>
  <si>
    <t>VRV02</t>
  </si>
  <si>
    <t>VRV52</t>
  </si>
  <si>
    <r>
      <t xml:space="preserve">Tercera
</t>
    </r>
    <r>
      <rPr>
        <b/>
        <sz val="7"/>
        <rFont val="Arial"/>
        <family val="2"/>
      </rPr>
      <t>(1 año después de la 2a dosis)</t>
    </r>
  </si>
  <si>
    <t>VTD11</t>
  </si>
  <si>
    <t>VTD75</t>
  </si>
  <si>
    <t>Para iniciar o completar esquema</t>
  </si>
  <si>
    <t>Primera 3 a 7 meses</t>
  </si>
  <si>
    <t>VRV03</t>
  </si>
  <si>
    <t>VRV53</t>
  </si>
  <si>
    <t>VTD27</t>
  </si>
  <si>
    <t>VTD76</t>
  </si>
  <si>
    <t>Segunda 5 a 7 meses</t>
  </si>
  <si>
    <t>VRV04</t>
  </si>
  <si>
    <t>VRV54</t>
  </si>
  <si>
    <t>VTD28</t>
  </si>
  <si>
    <t>VTD77</t>
  </si>
  <si>
    <t>125 Neumocócica Conjugada (13 valente)</t>
  </si>
  <si>
    <t>VAC17</t>
  </si>
  <si>
    <t>VNC51</t>
  </si>
  <si>
    <t>VTD13</t>
  </si>
  <si>
    <t>VTD78</t>
  </si>
  <si>
    <t xml:space="preserve">Segunda 4 a 11 meses </t>
  </si>
  <si>
    <t>VAC18</t>
  </si>
  <si>
    <t>VNC52</t>
  </si>
  <si>
    <t>VTD14</t>
  </si>
  <si>
    <t>VTD79</t>
  </si>
  <si>
    <t>Tercera 12 a 23 meses</t>
  </si>
  <si>
    <t>VAC19</t>
  </si>
  <si>
    <t>VNC53</t>
  </si>
  <si>
    <t>VTD29</t>
  </si>
  <si>
    <t>VTD80</t>
  </si>
  <si>
    <t>Para iniciar o completar esquema
1 a 4 años</t>
  </si>
  <si>
    <t>VNC01</t>
  </si>
  <si>
    <t>VNC54</t>
  </si>
  <si>
    <t>VTD30</t>
  </si>
  <si>
    <t>VTD81</t>
  </si>
  <si>
    <t>VNC02</t>
  </si>
  <si>
    <t>VNC55</t>
  </si>
  <si>
    <t>VTD16</t>
  </si>
  <si>
    <t>VTD82</t>
  </si>
  <si>
    <t>VNC03</t>
  </si>
  <si>
    <t>VNC56</t>
  </si>
  <si>
    <r>
      <t xml:space="preserve">Refuerzo
</t>
    </r>
    <r>
      <rPr>
        <b/>
        <sz val="7"/>
        <rFont val="Arial"/>
        <family val="2"/>
      </rPr>
      <t>(Cada 10 años, hasta completar 5 dosis)</t>
    </r>
  </si>
  <si>
    <t>VTD31</t>
  </si>
  <si>
    <r>
      <t xml:space="preserve">Personas de 60 años y más, </t>
    </r>
    <r>
      <rPr>
        <b/>
        <sz val="8"/>
        <rFont val="Arial"/>
        <family val="2"/>
      </rPr>
      <t>sin</t>
    </r>
    <r>
      <rPr>
        <sz val="8"/>
        <rFont val="Arial"/>
        <family val="2"/>
      </rPr>
      <t xml:space="preserve"> factores de riesgo</t>
    </r>
  </si>
  <si>
    <t>Única</t>
  </si>
  <si>
    <t>VAC93</t>
  </si>
  <si>
    <t>VNC57</t>
  </si>
  <si>
    <t>VTD32</t>
  </si>
  <si>
    <t>VTD33</t>
  </si>
  <si>
    <r>
      <t xml:space="preserve">Personas de 60 años y más, </t>
    </r>
    <r>
      <rPr>
        <b/>
        <sz val="8"/>
        <rFont val="Arial"/>
        <family val="2"/>
      </rPr>
      <t>con</t>
    </r>
    <r>
      <rPr>
        <sz val="8"/>
        <rFont val="Arial"/>
        <family val="2"/>
      </rPr>
      <t xml:space="preserve"> factores de riesgo</t>
    </r>
  </si>
  <si>
    <t>VAC94</t>
  </si>
  <si>
    <t>VNC58</t>
  </si>
  <si>
    <t>VAC59</t>
  </si>
  <si>
    <t>VTD34</t>
  </si>
  <si>
    <t>126 Neumocócica polisacarida 
(23 serotipos)</t>
  </si>
  <si>
    <t>Personas de 61 años y más con factores de riesgo (12 meses después de recibir la vacuna antineumocócica conjugada)</t>
  </si>
  <si>
    <t>VNP01</t>
  </si>
  <si>
    <t>VNP51</t>
  </si>
  <si>
    <t>VTD35</t>
  </si>
  <si>
    <t>VTD36</t>
  </si>
  <si>
    <t>127 S R P
Triple viral</t>
  </si>
  <si>
    <t>Primera 12 meses</t>
  </si>
  <si>
    <t>VAC23</t>
  </si>
  <si>
    <t>VTV51</t>
  </si>
  <si>
    <t>VAC62</t>
  </si>
  <si>
    <t>Segunda 18 meses</t>
  </si>
  <si>
    <t>VTV01</t>
  </si>
  <si>
    <t>VTV52</t>
  </si>
  <si>
    <t>133 Tdpa</t>
  </si>
  <si>
    <t>Embarazada a partir de la semana 20 de gestación</t>
  </si>
  <si>
    <t>VAC63</t>
  </si>
  <si>
    <t>Segunda 6 años</t>
  </si>
  <si>
    <t>VAC81</t>
  </si>
  <si>
    <t>VTV53</t>
  </si>
  <si>
    <t>Personal en riesgo**</t>
  </si>
  <si>
    <t>VDP01</t>
  </si>
  <si>
    <t>Primera 13 meses a 9 años</t>
  </si>
  <si>
    <t>VTV02</t>
  </si>
  <si>
    <t>VTV54</t>
  </si>
  <si>
    <t>344 COVID-19</t>
  </si>
  <si>
    <t>5 a 9 años</t>
  </si>
  <si>
    <t>VCV01</t>
  </si>
  <si>
    <t>VCV51</t>
  </si>
  <si>
    <t>Segunda 19 meses a 9 años</t>
  </si>
  <si>
    <t>VTV03</t>
  </si>
  <si>
    <t>VTV55</t>
  </si>
  <si>
    <t>VCV02</t>
  </si>
  <si>
    <t>VCV52</t>
  </si>
  <si>
    <t>128 S R
Doble viral</t>
  </si>
  <si>
    <t>Adicional 6 a 11 meses</t>
  </si>
  <si>
    <t>VAC82</t>
  </si>
  <si>
    <t>VDV51</t>
  </si>
  <si>
    <t>VCV03</t>
  </si>
  <si>
    <t>VCV53</t>
  </si>
  <si>
    <t>Adicional 1 a 4 años</t>
  </si>
  <si>
    <t>VAC91</t>
  </si>
  <si>
    <t>VDV52</t>
  </si>
  <si>
    <t>Refuerzo***</t>
  </si>
  <si>
    <t>VCV04</t>
  </si>
  <si>
    <t>VCV54</t>
  </si>
  <si>
    <t>Para iniciar o completar esquema de 10 a 39 años</t>
  </si>
  <si>
    <t>VAC83</t>
  </si>
  <si>
    <t>VDV53</t>
  </si>
  <si>
    <t>VCV05</t>
  </si>
  <si>
    <t>VCV55</t>
  </si>
  <si>
    <t>129 VPH Mujeres</t>
  </si>
  <si>
    <t>Niñas y/o adolescentes de quinto año de primaria o de 11 años no escolarizadas</t>
  </si>
  <si>
    <t>VPH05</t>
  </si>
  <si>
    <t>VPH51</t>
  </si>
  <si>
    <t>VCV06</t>
  </si>
  <si>
    <t>VCV56</t>
  </si>
  <si>
    <t>VCV07</t>
  </si>
  <si>
    <t>VCV57</t>
  </si>
  <si>
    <t>Niñas y/o adolescentes de 12 a 16 años (rezagadas)</t>
  </si>
  <si>
    <t>VPH06</t>
  </si>
  <si>
    <t>VPH52</t>
  </si>
  <si>
    <t>VCV08</t>
  </si>
  <si>
    <t>VCV58</t>
  </si>
  <si>
    <t>Niñas y/o adolescentes víctimas de violación sexual de 9 a 14 años</t>
  </si>
  <si>
    <t>VPH07</t>
  </si>
  <si>
    <t>VPH53</t>
  </si>
  <si>
    <t>VCV09</t>
  </si>
  <si>
    <t>VCV59</t>
  </si>
  <si>
    <t>Niñas y/o adolescentes víctimas de violación sexual de 15 a 19 años</t>
  </si>
  <si>
    <t>VPH08</t>
  </si>
  <si>
    <t>VPH54</t>
  </si>
  <si>
    <t>VCV10</t>
  </si>
  <si>
    <t>VCV60</t>
  </si>
  <si>
    <t>Mujeres cis y trans de 11 a 49 años que viven con VIH</t>
  </si>
  <si>
    <t>VAC84</t>
  </si>
  <si>
    <t>VPH55</t>
  </si>
  <si>
    <t>VCV11</t>
  </si>
  <si>
    <t>VCV61</t>
  </si>
  <si>
    <t>VAC85</t>
  </si>
  <si>
    <t>VPH56</t>
  </si>
  <si>
    <t>VCV12</t>
  </si>
  <si>
    <t>VCV62</t>
  </si>
  <si>
    <t>VAC92</t>
  </si>
  <si>
    <t>VPH57</t>
  </si>
  <si>
    <t>VCV13</t>
  </si>
  <si>
    <t>VCV63</t>
  </si>
  <si>
    <t>Hombres cis y trans de 11 a 49 años que viven con VIH</t>
  </si>
  <si>
    <t>VPH09</t>
  </si>
  <si>
    <t>VPH58</t>
  </si>
  <si>
    <t>VCV14</t>
  </si>
  <si>
    <t>VCV64</t>
  </si>
  <si>
    <t>VPH10</t>
  </si>
  <si>
    <t>VPH59</t>
  </si>
  <si>
    <t>VCV15</t>
  </si>
  <si>
    <t>VCV65</t>
  </si>
  <si>
    <t>VPH11</t>
  </si>
  <si>
    <t>VPH60</t>
  </si>
  <si>
    <t>VCV16</t>
  </si>
  <si>
    <t>VCV66</t>
  </si>
  <si>
    <t>131 Varicela*</t>
  </si>
  <si>
    <t>Primera 1 a 3 años</t>
  </si>
  <si>
    <t>VAC36</t>
  </si>
  <si>
    <t>VAR51</t>
  </si>
  <si>
    <t>VCV17</t>
  </si>
  <si>
    <t>VCV67</t>
  </si>
  <si>
    <t xml:space="preserve">Segunda 1 a 6 años </t>
  </si>
  <si>
    <t>VAR01</t>
  </si>
  <si>
    <t>VAR52</t>
  </si>
  <si>
    <t>VCV18</t>
  </si>
  <si>
    <t>VCV68</t>
  </si>
  <si>
    <t>Población de riesgo</t>
  </si>
  <si>
    <t>VAC38</t>
  </si>
  <si>
    <t>VAR53</t>
  </si>
  <si>
    <t>VCV19</t>
  </si>
  <si>
    <t>VCV69</t>
  </si>
  <si>
    <t>122 Hepatitis A*</t>
  </si>
  <si>
    <t>1 a 8 años única</t>
  </si>
  <si>
    <t>VAC87</t>
  </si>
  <si>
    <t>VHA51</t>
  </si>
  <si>
    <t>VCV20</t>
  </si>
  <si>
    <t>VCV70</t>
  </si>
  <si>
    <t>BIO88</t>
  </si>
  <si>
    <t>VHA52</t>
  </si>
  <si>
    <t>VCV21</t>
  </si>
  <si>
    <t>*</t>
  </si>
  <si>
    <t>Vacunas que NO forman parte del Programa de Vacunación Universal</t>
  </si>
  <si>
    <t>**</t>
  </si>
  <si>
    <t>Personal de salud en contacto con menores de 1 año</t>
  </si>
  <si>
    <t>***</t>
  </si>
  <si>
    <t>Refuerzo únicamente en población en riesgo, ver Lineamientos vigentes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</si>
</sst>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8" x14ac:knownFonts="1">
    <font>
      <sz val="11"/>
      <color theme="1"/>
      <name val="Aptos Narrow"/>
      <family val="2"/>
      <scheme val="minor"/>
    </font>
    <font>
      <b/>
      <sz val="8"/>
      <color theme="1"/>
      <name val="Montserrat"/>
    </font>
    <font>
      <b/>
      <sz val="6"/>
      <color theme="1"/>
      <name val="Montserrat"/>
    </font>
    <font>
      <b/>
      <sz val="10"/>
      <color theme="0"/>
      <name val="Montserrat"/>
    </font>
    <font>
      <b/>
      <sz val="10"/>
      <color theme="1"/>
      <name val="Montserrat"/>
    </font>
    <font>
      <sz val="10"/>
      <color theme="1"/>
      <name val="Montserrat"/>
    </font>
    <font>
      <b/>
      <sz val="10"/>
      <name val="Montserrat"/>
    </font>
    <font>
      <b/>
      <sz val="5.5"/>
      <color theme="1"/>
      <name val="Montserrat"/>
    </font>
    <font>
      <b/>
      <sz val="10"/>
      <color rgb="FFFFFFFF"/>
      <name val="Montserrat"/>
    </font>
    <font>
      <b/>
      <sz val="10"/>
      <color rgb="FF000000"/>
      <name val="Montserrat"/>
    </font>
    <font>
      <sz val="10"/>
      <color rgb="FF000000"/>
      <name val="Montserrat"/>
    </font>
    <font>
      <sz val="9"/>
      <color rgb="FF000000"/>
      <name val="Montserrat"/>
    </font>
    <font>
      <sz val="5.5"/>
      <color theme="1"/>
      <name val="Montserrat"/>
    </font>
    <font>
      <sz val="6"/>
      <color theme="1"/>
      <name val="Montserrat"/>
    </font>
    <font>
      <b/>
      <sz val="6"/>
      <name val="Montserrat"/>
    </font>
    <font>
      <b/>
      <sz val="7"/>
      <name val="Montserrat"/>
    </font>
    <font>
      <b/>
      <sz val="7"/>
      <color theme="1"/>
      <name val="Montserrat"/>
    </font>
    <font>
      <sz val="11"/>
      <color theme="1"/>
      <name val="Aptos Narrow"/>
      <family val="2"/>
      <scheme val="minor"/>
    </font>
    <font>
      <b/>
      <sz val="16"/>
      <color theme="6"/>
      <name val="Montserrat"/>
    </font>
    <font>
      <sz val="10"/>
      <color theme="6"/>
      <name val="Montserrat"/>
    </font>
    <font>
      <b/>
      <sz val="16"/>
      <color rgb="FFC00000"/>
      <name val="Montserrat"/>
    </font>
    <font>
      <b/>
      <sz val="24"/>
      <color theme="6"/>
      <name val="Montserrat"/>
    </font>
    <font>
      <sz val="11"/>
      <color theme="1"/>
      <name val="Montserrat"/>
    </font>
    <font>
      <b/>
      <sz val="11"/>
      <color theme="1"/>
      <name val="Montserrat"/>
    </font>
    <font>
      <b/>
      <sz val="10"/>
      <color theme="6"/>
      <name val="Montserrat"/>
    </font>
    <font>
      <b/>
      <sz val="11"/>
      <color theme="6"/>
      <name val="Montserrat"/>
    </font>
    <font>
      <b/>
      <sz val="12"/>
      <color theme="1"/>
      <name val="Montserrat"/>
    </font>
    <font>
      <b/>
      <sz val="14"/>
      <color theme="1"/>
      <name val="Montserrat"/>
    </font>
    <font>
      <b/>
      <sz val="5"/>
      <color rgb="FFBF8F00"/>
      <name val="Montserrat"/>
    </font>
    <font>
      <sz val="14"/>
      <color rgb="FF275317"/>
      <name val="Montserrat SemiBold"/>
    </font>
    <font>
      <b/>
      <sz val="10"/>
      <color rgb="FFC00000"/>
      <name val="Montserrat"/>
    </font>
    <font>
      <b/>
      <sz val="20"/>
      <color rgb="FF3A7C22"/>
      <name val="Montserrat"/>
    </font>
    <font>
      <sz val="10"/>
      <color theme="8"/>
      <name val="Montserrat"/>
    </font>
    <font>
      <b/>
      <sz val="10"/>
      <color theme="9"/>
      <name val="Montserrat"/>
    </font>
    <font>
      <b/>
      <sz val="10"/>
      <color theme="5"/>
      <name val="Montserrat"/>
    </font>
    <font>
      <b/>
      <sz val="9"/>
      <color theme="4"/>
      <name val="Montserrat"/>
    </font>
    <font>
      <b/>
      <sz val="11"/>
      <color theme="1"/>
      <name val="Aptos Narrow"/>
      <family val="2"/>
      <scheme val="minor"/>
    </font>
    <font>
      <b/>
      <sz val="12"/>
      <color theme="1"/>
      <name val="Montserrat Regular"/>
    </font>
    <font>
      <b/>
      <sz val="12"/>
      <color rgb="FF000000"/>
      <name val="Montserrat Regular"/>
    </font>
    <font>
      <sz val="12"/>
      <color theme="1"/>
      <name val="Montserrat Regular"/>
    </font>
    <font>
      <sz val="10"/>
      <name val="Arial"/>
      <family val="2"/>
    </font>
    <font>
      <sz val="9"/>
      <name val="Montserrat"/>
    </font>
    <font>
      <sz val="8"/>
      <color theme="1"/>
      <name val="Montserrat"/>
    </font>
    <font>
      <sz val="9"/>
      <color theme="1"/>
      <name val="Montserrat"/>
    </font>
    <font>
      <b/>
      <sz val="9"/>
      <color theme="1"/>
      <name val="Montserrat"/>
    </font>
    <font>
      <b/>
      <sz val="9"/>
      <color theme="1"/>
      <name val="Montserrat Regular"/>
    </font>
    <font>
      <sz val="9"/>
      <color theme="1"/>
      <name val="Montserrat Regular"/>
    </font>
    <font>
      <b/>
      <u/>
      <sz val="9"/>
      <color theme="1"/>
      <name val="Montserrat"/>
    </font>
    <font>
      <b/>
      <sz val="8"/>
      <name val="Montserrat"/>
    </font>
    <font>
      <sz val="8"/>
      <name val="Montserrat"/>
    </font>
    <font>
      <sz val="7"/>
      <color theme="1"/>
      <name val="Montserrat"/>
    </font>
    <font>
      <b/>
      <sz val="9"/>
      <name val="Montserrat"/>
    </font>
    <font>
      <sz val="16"/>
      <name val="Montserrat"/>
    </font>
    <font>
      <b/>
      <sz val="18"/>
      <name val="Montserrat"/>
    </font>
    <font>
      <b/>
      <sz val="11"/>
      <color theme="0"/>
      <name val="Montserrat Regular"/>
    </font>
    <font>
      <b/>
      <sz val="11"/>
      <color theme="1"/>
      <name val="Montserrat Regular"/>
    </font>
    <font>
      <sz val="11"/>
      <color theme="1"/>
      <name val="Montserrat Regular"/>
    </font>
    <font>
      <b/>
      <sz val="8"/>
      <color theme="1"/>
      <name val="Montserrat Regular"/>
    </font>
    <font>
      <sz val="18"/>
      <color theme="1"/>
      <name val="Montserrat Regular"/>
    </font>
    <font>
      <sz val="10"/>
      <name val="Arial"/>
      <family val="2"/>
    </font>
    <font>
      <sz val="10"/>
      <color theme="1"/>
      <name val="Arial"/>
      <family val="2"/>
    </font>
    <font>
      <b/>
      <sz val="14"/>
      <color theme="1"/>
      <name val="Arial"/>
      <family val="2"/>
    </font>
    <font>
      <b/>
      <sz val="8"/>
      <color theme="1"/>
      <name val="Arial"/>
      <family val="2"/>
    </font>
    <font>
      <sz val="8"/>
      <color theme="1"/>
      <name val="Arial"/>
      <family val="2"/>
    </font>
    <font>
      <b/>
      <sz val="10"/>
      <color theme="1"/>
      <name val="Arial"/>
      <family val="2"/>
    </font>
    <font>
      <b/>
      <sz val="10"/>
      <name val="Arial"/>
      <family val="2"/>
    </font>
    <font>
      <b/>
      <sz val="9"/>
      <color theme="1"/>
      <name val="Arial"/>
      <family val="2"/>
    </font>
    <font>
      <sz val="12"/>
      <color theme="1"/>
      <name val="Arial"/>
      <family val="2"/>
    </font>
    <font>
      <b/>
      <sz val="8"/>
      <name val="Arial"/>
      <family val="2"/>
    </font>
    <font>
      <sz val="8"/>
      <name val="Arial"/>
      <family val="2"/>
    </font>
    <font>
      <sz val="7"/>
      <name val="Arial"/>
      <family val="2"/>
    </font>
    <font>
      <sz val="9"/>
      <color theme="1"/>
      <name val="Arial"/>
      <family val="2"/>
    </font>
    <font>
      <b/>
      <sz val="11"/>
      <color theme="1"/>
      <name val="Arial"/>
      <family val="2"/>
    </font>
    <font>
      <sz val="9"/>
      <name val="Arial"/>
      <family val="2"/>
    </font>
    <font>
      <b/>
      <sz val="7"/>
      <name val="Arial"/>
      <family val="2"/>
    </font>
    <font>
      <b/>
      <sz val="7.9"/>
      <name val="Arial"/>
      <family val="2"/>
    </font>
    <font>
      <b/>
      <sz val="9"/>
      <name val="Arial"/>
      <family val="2"/>
    </font>
    <font>
      <strike/>
      <sz val="8"/>
      <name val="Arial"/>
      <family val="2"/>
    </font>
  </fonts>
  <fills count="24">
    <fill>
      <patternFill patternType="none"/>
    </fill>
    <fill>
      <patternFill patternType="gray125"/>
    </fill>
    <fill>
      <patternFill patternType="solid">
        <fgColor rgb="FF006657"/>
        <bgColor indexed="64"/>
      </patternFill>
    </fill>
    <fill>
      <patternFill patternType="solid">
        <fgColor rgb="FFBC955C"/>
        <bgColor indexed="64"/>
      </patternFill>
    </fill>
    <fill>
      <patternFill patternType="solid">
        <fgColor rgb="FF006657"/>
        <bgColor rgb="FF000000"/>
      </patternFill>
    </fill>
    <fill>
      <patternFill patternType="solid">
        <fgColor rgb="FFBC955C"/>
        <bgColor rgb="FF000000"/>
      </patternFill>
    </fill>
    <fill>
      <patternFill patternType="solid">
        <fgColor rgb="FFDDC9A3"/>
        <bgColor rgb="FF000000"/>
      </patternFill>
    </fill>
    <fill>
      <patternFill patternType="solid">
        <fgColor rgb="FFDDC9A3"/>
        <bgColor indexed="64"/>
      </patternFill>
    </fill>
    <fill>
      <patternFill patternType="solid">
        <fgColor theme="1"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tint="-0.249977111117893"/>
        <bgColor indexed="64"/>
      </patternFill>
    </fill>
    <fill>
      <patternFill patternType="solid">
        <fgColor theme="6"/>
        <bgColor indexed="64"/>
      </patternFill>
    </fill>
    <fill>
      <patternFill patternType="solid">
        <fgColor theme="0"/>
        <bgColor indexed="64"/>
      </patternFill>
    </fill>
    <fill>
      <patternFill patternType="solid">
        <fgColor rgb="FFC00000"/>
        <bgColor indexed="64"/>
      </patternFill>
    </fill>
    <fill>
      <patternFill patternType="solid">
        <fgColor rgb="FFD8D8D8"/>
        <bgColor rgb="FFD8D8D8"/>
      </patternFill>
    </fill>
    <fill>
      <patternFill patternType="solid">
        <fgColor theme="9" tint="-0.499984740745262"/>
        <bgColor rgb="FFD8D8D8"/>
      </patternFill>
    </fill>
    <fill>
      <patternFill patternType="solid">
        <fgColor theme="0"/>
        <bgColor rgb="FFD8D8D8"/>
      </patternFill>
    </fill>
    <fill>
      <patternFill patternType="solid">
        <fgColor rgb="FFCCCCCC"/>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9D2449"/>
        <bgColor indexed="64"/>
      </patternFill>
    </fill>
    <fill>
      <patternFill patternType="solid">
        <fgColor rgb="FFD4C19C"/>
        <bgColor indexed="64"/>
      </patternFill>
    </fill>
    <fill>
      <patternFill patternType="solid">
        <fgColor theme="0" tint="-0.34998626667073579"/>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1" tint="0.499984740745262"/>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theme="1" tint="0.499984740745262"/>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theme="1" tint="0.499984740745262"/>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rgb="FF000000"/>
      </bottom>
      <diagonal/>
    </border>
    <border>
      <left/>
      <right style="thin">
        <color rgb="FF000000"/>
      </right>
      <top style="thin">
        <color indexed="64"/>
      </top>
      <bottom style="thin">
        <color indexed="64"/>
      </bottom>
      <diagonal/>
    </border>
    <border>
      <left/>
      <right style="thin">
        <color rgb="FF000000"/>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top style="thin">
        <color indexed="64"/>
      </top>
      <bottom/>
      <diagonal/>
    </border>
    <border>
      <left style="thin">
        <color rgb="FF000000"/>
      </left>
      <right/>
      <top/>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1" tint="0.499984740745262"/>
      </left>
      <right/>
      <top style="thin">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theme="9"/>
      </top>
      <bottom style="thin">
        <color indexed="64"/>
      </bottom>
      <diagonal/>
    </border>
    <border>
      <left style="thin">
        <color theme="9"/>
      </left>
      <right style="thin">
        <color indexed="64"/>
      </right>
      <top style="thin">
        <color theme="9"/>
      </top>
      <bottom style="thin">
        <color indexed="64"/>
      </bottom>
      <diagonal/>
    </border>
    <border>
      <left/>
      <right/>
      <top style="thin">
        <color theme="9"/>
      </top>
      <bottom style="thin">
        <color indexed="64"/>
      </bottom>
      <diagonal/>
    </border>
    <border>
      <left/>
      <right style="thin">
        <color theme="9"/>
      </right>
      <top style="thin">
        <color theme="9"/>
      </top>
      <bottom style="thin">
        <color indexed="64"/>
      </bottom>
      <diagonal/>
    </border>
    <border>
      <left/>
      <right style="thin">
        <color theme="9"/>
      </right>
      <top/>
      <bottom style="thin">
        <color indexed="64"/>
      </bottom>
      <diagonal/>
    </border>
    <border>
      <left style="thin">
        <color indexed="64"/>
      </left>
      <right style="thin">
        <color theme="9"/>
      </right>
      <top style="thin">
        <color indexed="64"/>
      </top>
      <bottom style="thin">
        <color indexed="64"/>
      </bottom>
      <diagonal/>
    </border>
    <border>
      <left/>
      <right style="thin">
        <color theme="9"/>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s>
  <cellStyleXfs count="4">
    <xf numFmtId="0" fontId="0" fillId="0" borderId="0"/>
    <xf numFmtId="43" fontId="17" fillId="0" borderId="0" applyFont="0" applyFill="0" applyBorder="0" applyAlignment="0" applyProtection="0"/>
    <xf numFmtId="0" fontId="40" fillId="0" borderId="0"/>
    <xf numFmtId="0" fontId="59" fillId="0" borderId="0"/>
  </cellStyleXfs>
  <cellXfs count="974">
    <xf numFmtId="0" fontId="0" fillId="0" borderId="0" xfId="0"/>
    <xf numFmtId="0" fontId="5" fillId="0" borderId="0" xfId="0" applyFont="1"/>
    <xf numFmtId="0" fontId="5" fillId="0" borderId="0" xfId="0" applyFont="1" applyAlignment="1">
      <alignment vertical="top"/>
    </xf>
    <xf numFmtId="0" fontId="5" fillId="0" borderId="0" xfId="0" applyFont="1" applyAlignment="1">
      <alignment vertical="center"/>
    </xf>
    <xf numFmtId="0" fontId="4" fillId="0" borderId="0" xfId="0" applyFont="1" applyAlignment="1">
      <alignment horizontal="right" vertical="center"/>
    </xf>
    <xf numFmtId="0" fontId="5" fillId="0" borderId="17" xfId="0" applyFont="1" applyBorder="1"/>
    <xf numFmtId="0" fontId="5" fillId="0" borderId="0" xfId="0" applyFont="1" applyAlignment="1">
      <alignment horizontal="center" vertical="top"/>
    </xf>
    <xf numFmtId="0" fontId="5" fillId="0" borderId="0" xfId="0" applyFont="1" applyAlignment="1">
      <alignment textRotation="90"/>
    </xf>
    <xf numFmtId="0" fontId="5" fillId="0" borderId="6" xfId="0" applyFont="1" applyBorder="1" applyAlignment="1">
      <alignment vertical="top"/>
    </xf>
    <xf numFmtId="0" fontId="3" fillId="0" borderId="6" xfId="0" applyFont="1" applyBorder="1" applyAlignment="1">
      <alignment vertical="center"/>
    </xf>
    <xf numFmtId="0" fontId="5" fillId="0" borderId="0" xfId="0" applyFont="1" applyAlignment="1">
      <alignment horizontal="left" vertical="center" wrapText="1"/>
    </xf>
    <xf numFmtId="0" fontId="5" fillId="0" borderId="14" xfId="0" applyFont="1" applyBorder="1" applyAlignment="1">
      <alignment horizontal="left" vertical="center"/>
    </xf>
    <xf numFmtId="0" fontId="5" fillId="0" borderId="14" xfId="0" applyFont="1" applyBorder="1" applyAlignment="1">
      <alignment horizontal="center" vertical="center"/>
    </xf>
    <xf numFmtId="0" fontId="5" fillId="0" borderId="14" xfId="0" applyFont="1" applyBorder="1" applyAlignment="1">
      <alignment vertical="center"/>
    </xf>
    <xf numFmtId="0" fontId="10" fillId="0" borderId="0" xfId="0" applyFont="1"/>
    <xf numFmtId="0" fontId="5" fillId="0" borderId="0" xfId="0" applyFont="1" applyAlignment="1">
      <alignment horizontal="left"/>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2" fillId="0" borderId="14" xfId="0" applyFont="1" applyBorder="1" applyAlignment="1">
      <alignment horizontal="center" vertical="center" wrapText="1"/>
    </xf>
    <xf numFmtId="0" fontId="5" fillId="0" borderId="0" xfId="0" applyFont="1" applyAlignment="1">
      <alignment horizontal="center" vertical="center" textRotation="90" wrapText="1"/>
    </xf>
    <xf numFmtId="0" fontId="5" fillId="0" borderId="0" xfId="0" applyFont="1" applyAlignment="1">
      <alignment horizontal="center" vertical="center"/>
    </xf>
    <xf numFmtId="0" fontId="5" fillId="0" borderId="4" xfId="0" applyFont="1" applyBorder="1" applyAlignment="1">
      <alignment vertical="center"/>
    </xf>
    <xf numFmtId="0" fontId="5" fillId="0" borderId="51" xfId="0" applyFont="1" applyBorder="1" applyAlignment="1">
      <alignment vertical="center"/>
    </xf>
    <xf numFmtId="0" fontId="5" fillId="0" borderId="52" xfId="0" applyFont="1" applyBorder="1" applyAlignment="1">
      <alignment vertical="center"/>
    </xf>
    <xf numFmtId="0" fontId="5" fillId="0" borderId="53" xfId="0" applyFont="1" applyBorder="1" applyAlignment="1">
      <alignment vertical="center"/>
    </xf>
    <xf numFmtId="0" fontId="5" fillId="0" borderId="53" xfId="0" applyFont="1" applyBorder="1" applyAlignment="1">
      <alignment horizontal="center" vertical="center"/>
    </xf>
    <xf numFmtId="0" fontId="5" fillId="0" borderId="8" xfId="0" applyFont="1" applyBorder="1" applyAlignment="1">
      <alignment horizontal="center" vertical="center" textRotation="90" wrapText="1"/>
    </xf>
    <xf numFmtId="0" fontId="5" fillId="0" borderId="1" xfId="0" applyFont="1" applyBorder="1"/>
    <xf numFmtId="0" fontId="5" fillId="0" borderId="64" xfId="0" applyFont="1" applyBorder="1" applyAlignment="1">
      <alignment vertical="center"/>
    </xf>
    <xf numFmtId="0" fontId="5" fillId="0" borderId="69" xfId="0" applyFont="1" applyBorder="1" applyAlignment="1">
      <alignment horizontal="center" vertical="center"/>
    </xf>
    <xf numFmtId="0" fontId="5" fillId="0" borderId="82" xfId="0" applyFont="1" applyBorder="1" applyAlignment="1">
      <alignment vertical="center"/>
    </xf>
    <xf numFmtId="0" fontId="5" fillId="0" borderId="83" xfId="0" applyFont="1" applyBorder="1" applyAlignment="1">
      <alignment vertical="center"/>
    </xf>
    <xf numFmtId="0" fontId="5" fillId="0" borderId="83" xfId="0" applyFont="1" applyBorder="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0" fontId="2" fillId="3" borderId="1" xfId="0" applyFont="1" applyFill="1" applyBorder="1" applyAlignment="1">
      <alignment horizontal="center" vertical="center" textRotation="90" wrapText="1"/>
    </xf>
    <xf numFmtId="0" fontId="5" fillId="0" borderId="0" xfId="0" applyFont="1" applyAlignment="1">
      <alignment horizontal="left" vertical="center"/>
    </xf>
    <xf numFmtId="0" fontId="10" fillId="0" borderId="17" xfId="0" applyFont="1" applyBorder="1"/>
    <xf numFmtId="0" fontId="12" fillId="0" borderId="79" xfId="0" applyFont="1" applyBorder="1" applyAlignment="1">
      <alignment vertical="center" wrapText="1"/>
    </xf>
    <xf numFmtId="0" fontId="12" fillId="0" borderId="13" xfId="0" applyFont="1" applyBorder="1" applyAlignment="1">
      <alignment vertical="center" wrapText="1"/>
    </xf>
    <xf numFmtId="0" fontId="12" fillId="0" borderId="32" xfId="0" applyFont="1" applyBorder="1" applyAlignment="1">
      <alignment vertical="center" wrapText="1"/>
    </xf>
    <xf numFmtId="0" fontId="12" fillId="0" borderId="1" xfId="0" applyFont="1" applyBorder="1" applyAlignment="1">
      <alignment vertical="center" wrapText="1"/>
    </xf>
    <xf numFmtId="0" fontId="12" fillId="0" borderId="34" xfId="0" applyFont="1" applyBorder="1" applyAlignment="1">
      <alignment vertical="center" wrapText="1"/>
    </xf>
    <xf numFmtId="0" fontId="12" fillId="0" borderId="35" xfId="0" applyFont="1" applyBorder="1" applyAlignment="1">
      <alignment vertical="center" wrapText="1"/>
    </xf>
    <xf numFmtId="0" fontId="12" fillId="0" borderId="37" xfId="0" applyFont="1" applyBorder="1" applyAlignment="1">
      <alignment vertical="center" wrapText="1"/>
    </xf>
    <xf numFmtId="0" fontId="12" fillId="0" borderId="15" xfId="0" applyFont="1" applyBorder="1" applyAlignment="1">
      <alignment vertical="center" wrapText="1"/>
    </xf>
    <xf numFmtId="0" fontId="12" fillId="0" borderId="29" xfId="0" applyFont="1" applyBorder="1" applyAlignment="1">
      <alignment vertical="center" wrapText="1"/>
    </xf>
    <xf numFmtId="0" fontId="12" fillId="0" borderId="30" xfId="0" applyFont="1" applyBorder="1" applyAlignment="1">
      <alignment vertical="center" wrapText="1"/>
    </xf>
    <xf numFmtId="0" fontId="5" fillId="0" borderId="1" xfId="0" applyFont="1" applyBorder="1" applyAlignment="1">
      <alignment horizontal="center"/>
    </xf>
    <xf numFmtId="0" fontId="5" fillId="0" borderId="0" xfId="0" applyFont="1" applyAlignment="1">
      <alignment wrapText="1"/>
    </xf>
    <xf numFmtId="0" fontId="4" fillId="0" borderId="1" xfId="0" applyFont="1" applyBorder="1"/>
    <xf numFmtId="0" fontId="4" fillId="10" borderId="1" xfId="0" applyFont="1" applyFill="1" applyBorder="1" applyAlignment="1">
      <alignment wrapText="1"/>
    </xf>
    <xf numFmtId="0" fontId="5" fillId="0" borderId="15" xfId="0" applyFont="1" applyBorder="1"/>
    <xf numFmtId="0" fontId="5" fillId="11" borderId="70" xfId="0" applyFont="1" applyFill="1" applyBorder="1"/>
    <xf numFmtId="0" fontId="5" fillId="0" borderId="40" xfId="0" applyFont="1" applyBorder="1" applyAlignment="1">
      <alignment horizontal="justify" vertical="top" wrapText="1"/>
    </xf>
    <xf numFmtId="0" fontId="5" fillId="0" borderId="34" xfId="0" applyFont="1" applyBorder="1" applyAlignment="1">
      <alignment horizontal="justify" vertical="top" wrapText="1"/>
    </xf>
    <xf numFmtId="0" fontId="5" fillId="11" borderId="62" xfId="0" applyFont="1" applyFill="1" applyBorder="1" applyAlignment="1">
      <alignment horizontal="justify" vertical="top"/>
    </xf>
    <xf numFmtId="0" fontId="5" fillId="11" borderId="92" xfId="0" applyFont="1" applyFill="1" applyBorder="1"/>
    <xf numFmtId="0" fontId="5" fillId="0" borderId="2" xfId="0" applyFont="1" applyBorder="1" applyAlignment="1">
      <alignment horizontal="justify" vertical="top" wrapText="1"/>
    </xf>
    <xf numFmtId="0" fontId="5" fillId="0" borderId="32" xfId="0" applyFont="1" applyBorder="1" applyAlignment="1">
      <alignment horizontal="justify" vertical="top" wrapText="1"/>
    </xf>
    <xf numFmtId="0" fontId="5" fillId="11" borderId="61" xfId="0" applyFont="1" applyFill="1" applyBorder="1" applyAlignment="1">
      <alignment horizontal="justify" vertical="top"/>
    </xf>
    <xf numFmtId="0" fontId="5" fillId="11" borderId="92" xfId="0" applyFont="1" applyFill="1" applyBorder="1" applyAlignment="1">
      <alignment horizontal="left" vertical="center" wrapText="1"/>
    </xf>
    <xf numFmtId="0" fontId="5" fillId="0" borderId="39" xfId="0" applyFont="1" applyBorder="1" applyAlignment="1">
      <alignment horizontal="justify" vertical="top" wrapText="1"/>
    </xf>
    <xf numFmtId="0" fontId="5" fillId="0" borderId="29" xfId="0" applyFont="1" applyBorder="1" applyAlignment="1">
      <alignment horizontal="justify" vertical="top" wrapText="1"/>
    </xf>
    <xf numFmtId="0" fontId="5" fillId="11" borderId="84" xfId="0" applyFont="1" applyFill="1" applyBorder="1" applyAlignment="1">
      <alignment horizontal="justify" vertical="top"/>
    </xf>
    <xf numFmtId="0" fontId="5" fillId="11" borderId="57" xfId="0" applyFont="1" applyFill="1" applyBorder="1"/>
    <xf numFmtId="0" fontId="5" fillId="11" borderId="0" xfId="0" applyFont="1" applyFill="1" applyAlignment="1">
      <alignment horizontal="justify" vertical="top"/>
    </xf>
    <xf numFmtId="0" fontId="5" fillId="0" borderId="90" xfId="0" applyFont="1" applyBorder="1" applyAlignment="1">
      <alignment horizontal="justify" vertical="top" wrapText="1"/>
    </xf>
    <xf numFmtId="0" fontId="5" fillId="0" borderId="45" xfId="0" applyFont="1" applyBorder="1" applyAlignment="1">
      <alignment horizontal="justify" vertical="top" wrapText="1"/>
    </xf>
    <xf numFmtId="0" fontId="5" fillId="0" borderId="53" xfId="0" applyFont="1" applyBorder="1" applyAlignment="1">
      <alignment horizontal="justify" vertical="top" wrapText="1"/>
    </xf>
    <xf numFmtId="0" fontId="5" fillId="0" borderId="62" xfId="0" applyFont="1" applyBorder="1" applyAlignment="1">
      <alignment horizontal="justify" vertical="top" wrapText="1"/>
    </xf>
    <xf numFmtId="0" fontId="5" fillId="11" borderId="91" xfId="0" applyFont="1" applyFill="1" applyBorder="1"/>
    <xf numFmtId="0" fontId="5" fillId="11" borderId="93" xfId="0" applyFont="1" applyFill="1" applyBorder="1"/>
    <xf numFmtId="0" fontId="5" fillId="0" borderId="52" xfId="0" applyFont="1" applyBorder="1" applyAlignment="1">
      <alignment horizontal="justify" vertical="top" wrapText="1"/>
    </xf>
    <xf numFmtId="0" fontId="5" fillId="0" borderId="67" xfId="0" applyFont="1" applyBorder="1" applyAlignment="1">
      <alignment horizontal="justify" vertical="top" wrapText="1"/>
    </xf>
    <xf numFmtId="0" fontId="5" fillId="11" borderId="60" xfId="0" applyFont="1" applyFill="1" applyBorder="1"/>
    <xf numFmtId="0" fontId="5" fillId="0" borderId="51" xfId="0" applyFont="1" applyBorder="1" applyAlignment="1">
      <alignment horizontal="justify" vertical="top" wrapText="1"/>
    </xf>
    <xf numFmtId="0" fontId="5" fillId="0" borderId="55" xfId="0" applyFont="1" applyBorder="1" applyAlignment="1">
      <alignment horizontal="justify" vertical="top" wrapText="1"/>
    </xf>
    <xf numFmtId="0" fontId="5" fillId="11" borderId="60" xfId="0" applyFont="1" applyFill="1" applyBorder="1" applyAlignment="1">
      <alignment wrapText="1"/>
    </xf>
    <xf numFmtId="0" fontId="5" fillId="0" borderId="54" xfId="0" applyFont="1" applyBorder="1" applyAlignment="1">
      <alignment horizontal="justify" vertical="top" wrapText="1"/>
    </xf>
    <xf numFmtId="0" fontId="5" fillId="11" borderId="59" xfId="0" applyFont="1" applyFill="1" applyBorder="1"/>
    <xf numFmtId="0" fontId="5" fillId="11" borderId="57" xfId="0" applyFont="1" applyFill="1" applyBorder="1" applyAlignment="1">
      <alignment horizontal="left" vertical="center" wrapText="1"/>
    </xf>
    <xf numFmtId="0" fontId="5" fillId="13" borderId="34" xfId="0" applyFont="1" applyFill="1" applyBorder="1" applyAlignment="1">
      <alignment horizontal="justify" vertical="top" wrapText="1"/>
    </xf>
    <xf numFmtId="0" fontId="5" fillId="11" borderId="0" xfId="0" applyFont="1" applyFill="1" applyAlignment="1">
      <alignment wrapText="1"/>
    </xf>
    <xf numFmtId="0" fontId="5" fillId="11" borderId="92" xfId="0" applyFont="1" applyFill="1" applyBorder="1" applyAlignment="1">
      <alignment wrapText="1"/>
    </xf>
    <xf numFmtId="0" fontId="5" fillId="0" borderId="35" xfId="0" applyFont="1" applyBorder="1" applyAlignment="1">
      <alignment horizontal="justify" vertical="top" wrapText="1"/>
    </xf>
    <xf numFmtId="0" fontId="5" fillId="0" borderId="1" xfId="0" applyFont="1" applyBorder="1" applyAlignment="1">
      <alignment horizontal="justify" vertical="top" wrapText="1"/>
    </xf>
    <xf numFmtId="0" fontId="5" fillId="0" borderId="30" xfId="0" applyFont="1" applyBorder="1" applyAlignment="1">
      <alignment horizontal="justify" vertical="top" wrapText="1"/>
    </xf>
    <xf numFmtId="0" fontId="10" fillId="0" borderId="55" xfId="0" applyFont="1" applyBorder="1" applyAlignment="1">
      <alignment horizontal="justify" vertical="top" wrapText="1"/>
    </xf>
    <xf numFmtId="0" fontId="5" fillId="0" borderId="13" xfId="0" applyFont="1" applyBorder="1"/>
    <xf numFmtId="0" fontId="4" fillId="0" borderId="13" xfId="0" applyFont="1" applyBorder="1"/>
    <xf numFmtId="0" fontId="4" fillId="10" borderId="13" xfId="0" applyFont="1" applyFill="1" applyBorder="1" applyAlignment="1">
      <alignment wrapText="1"/>
    </xf>
    <xf numFmtId="0" fontId="5" fillId="11" borderId="0" xfId="0" applyFont="1" applyFill="1"/>
    <xf numFmtId="0" fontId="5" fillId="11" borderId="61" xfId="0" applyFont="1" applyFill="1" applyBorder="1"/>
    <xf numFmtId="0" fontId="10" fillId="0" borderId="56" xfId="0" applyFont="1" applyBorder="1" applyAlignment="1">
      <alignment horizontal="justify" vertical="top" wrapText="1"/>
    </xf>
    <xf numFmtId="0" fontId="10" fillId="0" borderId="55" xfId="0" applyFont="1" applyBorder="1" applyAlignment="1">
      <alignment horizontal="justify" vertical="top"/>
    </xf>
    <xf numFmtId="0" fontId="5" fillId="11" borderId="61" xfId="0" applyFont="1" applyFill="1" applyBorder="1" applyAlignment="1">
      <alignment wrapText="1"/>
    </xf>
    <xf numFmtId="0" fontId="4" fillId="0" borderId="15" xfId="0" applyFont="1" applyBorder="1"/>
    <xf numFmtId="0" fontId="4" fillId="10" borderId="15" xfId="0" applyFont="1" applyFill="1" applyBorder="1" applyAlignment="1">
      <alignment wrapText="1"/>
    </xf>
    <xf numFmtId="0" fontId="5" fillId="11" borderId="84" xfId="0" applyFont="1" applyFill="1" applyBorder="1" applyAlignment="1">
      <alignment wrapText="1"/>
    </xf>
    <xf numFmtId="0" fontId="5" fillId="11" borderId="59" xfId="0" applyFont="1" applyFill="1" applyBorder="1" applyAlignment="1">
      <alignment wrapText="1"/>
    </xf>
    <xf numFmtId="0" fontId="4" fillId="7" borderId="47" xfId="0" applyFont="1" applyFill="1" applyBorder="1" applyAlignment="1">
      <alignment horizontal="center" wrapText="1"/>
    </xf>
    <xf numFmtId="0" fontId="4" fillId="7" borderId="46" xfId="0" applyFont="1" applyFill="1" applyBorder="1" applyAlignment="1">
      <alignment horizontal="center" wrapText="1"/>
    </xf>
    <xf numFmtId="0" fontId="4" fillId="7" borderId="45" xfId="0" applyFont="1" applyFill="1" applyBorder="1" applyAlignment="1">
      <alignment horizontal="center" wrapText="1"/>
    </xf>
    <xf numFmtId="0" fontId="9" fillId="7" borderId="94" xfId="0" applyFont="1" applyFill="1" applyBorder="1" applyAlignment="1">
      <alignment horizontal="center" vertical="center" wrapText="1"/>
    </xf>
    <xf numFmtId="0" fontId="9" fillId="7" borderId="46" xfId="0" applyFont="1" applyFill="1" applyBorder="1" applyAlignment="1">
      <alignment horizontal="center" vertical="center" wrapText="1"/>
    </xf>
    <xf numFmtId="0" fontId="9" fillId="7" borderId="45" xfId="0" applyFont="1" applyFill="1" applyBorder="1" applyAlignment="1">
      <alignment horizontal="center" vertical="center" wrapText="1"/>
    </xf>
    <xf numFmtId="0" fontId="4" fillId="7" borderId="17" xfId="0" applyFont="1" applyFill="1" applyBorder="1" applyAlignment="1">
      <alignment horizontal="center" wrapText="1"/>
    </xf>
    <xf numFmtId="0" fontId="3" fillId="12" borderId="17" xfId="0" applyFont="1" applyFill="1" applyBorder="1" applyAlignment="1">
      <alignment wrapText="1"/>
    </xf>
    <xf numFmtId="0" fontId="3" fillId="14" borderId="8" xfId="0" applyFont="1" applyFill="1" applyBorder="1" applyAlignment="1">
      <alignment wrapText="1"/>
    </xf>
    <xf numFmtId="0" fontId="3" fillId="12" borderId="8" xfId="0" applyFont="1" applyFill="1" applyBorder="1" applyAlignment="1">
      <alignment wrapText="1"/>
    </xf>
    <xf numFmtId="0" fontId="3" fillId="14" borderId="9" xfId="0" applyFont="1" applyFill="1" applyBorder="1" applyAlignment="1">
      <alignment wrapText="1"/>
    </xf>
    <xf numFmtId="0" fontId="5" fillId="14" borderId="62" xfId="0" applyFont="1" applyFill="1" applyBorder="1"/>
    <xf numFmtId="0" fontId="4" fillId="7" borderId="17" xfId="0" applyFont="1" applyFill="1" applyBorder="1"/>
    <xf numFmtId="0" fontId="5" fillId="7" borderId="84" xfId="0" applyFont="1" applyFill="1" applyBorder="1"/>
    <xf numFmtId="0" fontId="5" fillId="0" borderId="87" xfId="0" applyFont="1" applyBorder="1"/>
    <xf numFmtId="0" fontId="18" fillId="0" borderId="0" xfId="0" applyFont="1"/>
    <xf numFmtId="0" fontId="18" fillId="0" borderId="0" xfId="0" applyFont="1" applyAlignment="1">
      <alignment wrapText="1"/>
    </xf>
    <xf numFmtId="14" fontId="19" fillId="0" borderId="87" xfId="0" applyNumberFormat="1" applyFont="1" applyBorder="1"/>
    <xf numFmtId="0" fontId="5" fillId="0" borderId="96" xfId="0" applyFont="1" applyBorder="1"/>
    <xf numFmtId="0" fontId="20" fillId="0" borderId="0" xfId="0" applyFont="1" applyAlignment="1">
      <alignment horizontal="center"/>
    </xf>
    <xf numFmtId="0" fontId="22" fillId="0" borderId="0" xfId="0" applyFont="1"/>
    <xf numFmtId="0" fontId="24" fillId="0" borderId="0" xfId="0" applyFont="1" applyAlignment="1">
      <alignment horizontal="center" wrapText="1"/>
    </xf>
    <xf numFmtId="0" fontId="22" fillId="0" borderId="1" xfId="0" applyFont="1" applyBorder="1" applyAlignment="1">
      <alignment horizontal="justify" vertical="top" wrapText="1"/>
    </xf>
    <xf numFmtId="0" fontId="25" fillId="0" borderId="1" xfId="0" applyFont="1" applyBorder="1" applyAlignment="1">
      <alignment horizontal="center" vertical="center" wrapText="1"/>
    </xf>
    <xf numFmtId="0" fontId="26" fillId="0" borderId="0" xfId="0" applyFont="1" applyAlignment="1">
      <alignment wrapText="1"/>
    </xf>
    <xf numFmtId="0" fontId="27" fillId="0" borderId="0" xfId="0" applyFont="1"/>
    <xf numFmtId="0" fontId="25" fillId="0" borderId="1" xfId="0" applyFont="1" applyBorder="1" applyAlignment="1">
      <alignment horizontal="center" vertical="center"/>
    </xf>
    <xf numFmtId="0" fontId="22" fillId="0" borderId="1" xfId="0" applyFont="1" applyBorder="1" applyAlignment="1">
      <alignment horizontal="justify" vertical="top"/>
    </xf>
    <xf numFmtId="0" fontId="25" fillId="0" borderId="1" xfId="0" applyFont="1" applyBorder="1" applyAlignment="1">
      <alignment horizontal="right"/>
    </xf>
    <xf numFmtId="0" fontId="22" fillId="0" borderId="0" xfId="0" applyFont="1" applyAlignment="1">
      <alignment horizontal="justify" vertical="center"/>
    </xf>
    <xf numFmtId="0" fontId="28" fillId="0" borderId="0" xfId="0" applyFont="1" applyAlignment="1">
      <alignment vertical="center"/>
    </xf>
    <xf numFmtId="0" fontId="29" fillId="0" borderId="0" xfId="0" applyFont="1" applyAlignment="1">
      <alignment vertical="center"/>
    </xf>
    <xf numFmtId="0" fontId="30" fillId="0" borderId="0" xfId="0" applyFont="1" applyAlignment="1">
      <alignment wrapText="1"/>
    </xf>
    <xf numFmtId="0" fontId="31" fillId="0" borderId="0" xfId="0" applyFont="1" applyAlignment="1">
      <alignment vertical="center" wrapText="1"/>
    </xf>
    <xf numFmtId="0" fontId="32" fillId="0" borderId="2" xfId="0" applyFont="1" applyBorder="1"/>
    <xf numFmtId="0" fontId="32" fillId="0" borderId="1" xfId="0" applyFont="1" applyBorder="1"/>
    <xf numFmtId="0" fontId="32" fillId="0" borderId="2" xfId="0" applyFont="1" applyBorder="1" applyAlignment="1">
      <alignment wrapText="1"/>
    </xf>
    <xf numFmtId="0" fontId="24" fillId="0" borderId="1" xfId="0" applyFont="1" applyBorder="1" applyAlignment="1">
      <alignment horizontal="right"/>
    </xf>
    <xf numFmtId="0" fontId="35" fillId="0" borderId="0" xfId="0" applyFont="1" applyAlignment="1">
      <alignment horizontal="right"/>
    </xf>
    <xf numFmtId="0" fontId="38" fillId="18" borderId="95" xfId="0" applyFont="1" applyFill="1" applyBorder="1" applyAlignment="1">
      <alignment vertical="center" wrapText="1"/>
    </xf>
    <xf numFmtId="0" fontId="37" fillId="0" borderId="91" xfId="0" applyFont="1" applyBorder="1" applyAlignment="1">
      <alignment vertical="center" wrapText="1"/>
    </xf>
    <xf numFmtId="0" fontId="39" fillId="0" borderId="91" xfId="0" applyFont="1" applyBorder="1" applyAlignment="1">
      <alignment horizontal="left" vertical="center" wrapText="1"/>
    </xf>
    <xf numFmtId="0" fontId="39" fillId="0" borderId="91" xfId="0" applyFont="1" applyBorder="1" applyAlignment="1">
      <alignment vertical="center" wrapText="1"/>
    </xf>
    <xf numFmtId="0" fontId="37" fillId="0" borderId="0" xfId="0" applyFont="1" applyAlignment="1">
      <alignment vertical="center" wrapText="1"/>
    </xf>
    <xf numFmtId="0" fontId="39" fillId="0" borderId="0" xfId="0" applyFont="1" applyAlignment="1">
      <alignment vertical="center" wrapText="1"/>
    </xf>
    <xf numFmtId="0" fontId="37" fillId="0" borderId="0" xfId="0" applyFont="1" applyAlignment="1">
      <alignment horizontal="right" vertical="top" wrapText="1"/>
    </xf>
    <xf numFmtId="0" fontId="37" fillId="0" borderId="0" xfId="0" applyFont="1" applyAlignment="1">
      <alignment horizontal="right" vertical="center" wrapText="1"/>
    </xf>
    <xf numFmtId="0" fontId="41" fillId="0" borderId="0" xfId="2" applyFont="1"/>
    <xf numFmtId="0" fontId="42" fillId="0" borderId="0" xfId="0" applyFont="1" applyAlignment="1">
      <alignment vertical="center"/>
    </xf>
    <xf numFmtId="0" fontId="23" fillId="0" borderId="87" xfId="0" applyFont="1" applyBorder="1" applyAlignment="1">
      <alignment horizontal="left" vertical="center"/>
    </xf>
    <xf numFmtId="0" fontId="22" fillId="0" borderId="87" xfId="0" applyFont="1" applyBorder="1" applyAlignment="1">
      <alignment horizontal="center" wrapText="1"/>
    </xf>
    <xf numFmtId="0" fontId="23" fillId="0" borderId="17" xfId="0" applyFont="1" applyBorder="1" applyAlignment="1">
      <alignment horizontal="center" vertical="center"/>
    </xf>
    <xf numFmtId="0" fontId="23" fillId="0" borderId="96" xfId="0" applyFont="1" applyBorder="1" applyAlignment="1">
      <alignment horizontal="left" vertical="center"/>
    </xf>
    <xf numFmtId="0" fontId="22" fillId="0" borderId="96" xfId="0" applyFont="1" applyBorder="1"/>
    <xf numFmtId="0" fontId="42" fillId="0" borderId="0" xfId="0" applyFont="1"/>
    <xf numFmtId="0" fontId="42" fillId="0" borderId="104" xfId="0" applyFont="1" applyBorder="1"/>
    <xf numFmtId="0" fontId="42" fillId="0" borderId="96" xfId="0" applyFont="1" applyBorder="1"/>
    <xf numFmtId="0" fontId="42" fillId="0" borderId="87" xfId="0" applyFont="1" applyBorder="1"/>
    <xf numFmtId="0" fontId="42" fillId="0" borderId="91" xfId="0" applyFont="1" applyBorder="1"/>
    <xf numFmtId="0" fontId="44" fillId="0" borderId="96" xfId="0" applyFont="1" applyBorder="1" applyAlignment="1">
      <alignment horizontal="center"/>
    </xf>
    <xf numFmtId="0" fontId="44" fillId="19" borderId="96" xfId="0" applyFont="1" applyFill="1" applyBorder="1" applyAlignment="1">
      <alignment horizontal="center"/>
    </xf>
    <xf numFmtId="0" fontId="44" fillId="19" borderId="95" xfId="0" applyFont="1" applyFill="1" applyBorder="1" applyAlignment="1">
      <alignment horizontal="center"/>
    </xf>
    <xf numFmtId="0" fontId="44" fillId="9" borderId="104" xfId="0" applyFont="1" applyFill="1" applyBorder="1" applyAlignment="1">
      <alignment horizontal="center" vertical="center"/>
    </xf>
    <xf numFmtId="0" fontId="36" fillId="0" borderId="0" xfId="0" applyFont="1"/>
    <xf numFmtId="0" fontId="1" fillId="0" borderId="0" xfId="0" applyFont="1"/>
    <xf numFmtId="0" fontId="1" fillId="0" borderId="0" xfId="0" applyFont="1" applyAlignment="1">
      <alignment wrapText="1"/>
    </xf>
    <xf numFmtId="0" fontId="44" fillId="0" borderId="17" xfId="0" applyFont="1" applyBorder="1" applyAlignment="1">
      <alignment horizontal="center"/>
    </xf>
    <xf numFmtId="0" fontId="44" fillId="19" borderId="48" xfId="0" applyFont="1" applyFill="1" applyBorder="1" applyAlignment="1">
      <alignment horizontal="center"/>
    </xf>
    <xf numFmtId="0" fontId="44" fillId="19" borderId="17" xfId="0" applyFont="1" applyFill="1" applyBorder="1" applyAlignment="1">
      <alignment horizontal="center"/>
    </xf>
    <xf numFmtId="0" fontId="48" fillId="0" borderId="49" xfId="2" applyFont="1" applyBorder="1" applyAlignment="1">
      <alignment horizontal="left" vertical="center"/>
    </xf>
    <xf numFmtId="0" fontId="49" fillId="0" borderId="65" xfId="2" applyFont="1" applyBorder="1" applyAlignment="1">
      <alignment horizontal="left" vertical="center"/>
    </xf>
    <xf numFmtId="0" fontId="49" fillId="0" borderId="51" xfId="2" applyFont="1" applyBorder="1" applyAlignment="1">
      <alignment horizontal="left" vertical="center"/>
    </xf>
    <xf numFmtId="0" fontId="49" fillId="0" borderId="65" xfId="2" applyFont="1" applyBorder="1" applyAlignment="1">
      <alignment horizontal="center" vertical="center"/>
    </xf>
    <xf numFmtId="0" fontId="49" fillId="19" borderId="64" xfId="2" applyFont="1" applyFill="1" applyBorder="1" applyAlignment="1">
      <alignment horizontal="center" vertical="center"/>
    </xf>
    <xf numFmtId="0" fontId="49" fillId="0" borderId="14" xfId="2" applyFont="1" applyBorder="1" applyAlignment="1">
      <alignment horizontal="center" vertical="center"/>
    </xf>
    <xf numFmtId="0" fontId="49" fillId="0" borderId="55" xfId="2" applyFont="1" applyBorder="1" applyAlignment="1">
      <alignment horizontal="center"/>
    </xf>
    <xf numFmtId="0" fontId="50" fillId="19" borderId="64" xfId="0" applyFont="1" applyFill="1" applyBorder="1" applyAlignment="1">
      <alignment horizontal="center"/>
    </xf>
    <xf numFmtId="0" fontId="50" fillId="0" borderId="65" xfId="0" applyFont="1" applyBorder="1" applyAlignment="1">
      <alignment horizontal="center"/>
    </xf>
    <xf numFmtId="0" fontId="50" fillId="19" borderId="64" xfId="0" applyFont="1" applyFill="1" applyBorder="1" applyAlignment="1">
      <alignment horizontal="center" vertical="center"/>
    </xf>
    <xf numFmtId="0" fontId="50" fillId="0" borderId="55" xfId="0" applyFont="1" applyBorder="1" applyAlignment="1">
      <alignment horizontal="center"/>
    </xf>
    <xf numFmtId="0" fontId="50" fillId="0" borderId="64" xfId="0" applyFont="1" applyBorder="1" applyAlignment="1">
      <alignment horizontal="center"/>
    </xf>
    <xf numFmtId="0" fontId="50" fillId="0" borderId="14" xfId="0" applyFont="1" applyBorder="1" applyAlignment="1">
      <alignment horizontal="center"/>
    </xf>
    <xf numFmtId="0" fontId="50" fillId="19" borderId="65" xfId="0" applyFont="1" applyFill="1" applyBorder="1" applyAlignment="1">
      <alignment horizontal="center"/>
    </xf>
    <xf numFmtId="0" fontId="49" fillId="0" borderId="55" xfId="2" applyFont="1" applyBorder="1" applyAlignment="1">
      <alignment horizontal="left" vertical="center"/>
    </xf>
    <xf numFmtId="0" fontId="49" fillId="0" borderId="52" xfId="2" applyFont="1" applyBorder="1" applyAlignment="1">
      <alignment horizontal="left" vertical="center"/>
    </xf>
    <xf numFmtId="0" fontId="49" fillId="0" borderId="55" xfId="2" applyFont="1" applyBorder="1" applyAlignment="1">
      <alignment horizontal="center" vertical="center"/>
    </xf>
    <xf numFmtId="0" fontId="49" fillId="0" borderId="4" xfId="2" applyFont="1" applyBorder="1" applyAlignment="1">
      <alignment horizontal="center" vertical="center"/>
    </xf>
    <xf numFmtId="0" fontId="49" fillId="19" borderId="52" xfId="2" applyFont="1" applyFill="1" applyBorder="1" applyAlignment="1">
      <alignment horizontal="center" vertical="center"/>
    </xf>
    <xf numFmtId="0" fontId="50" fillId="0" borderId="4" xfId="0" applyFont="1" applyBorder="1" applyAlignment="1">
      <alignment horizontal="center"/>
    </xf>
    <xf numFmtId="0" fontId="50" fillId="19" borderId="52" xfId="0" applyFont="1" applyFill="1" applyBorder="1" applyAlignment="1">
      <alignment horizontal="center"/>
    </xf>
    <xf numFmtId="0" fontId="50" fillId="0" borderId="55" xfId="0" applyFont="1" applyBorder="1"/>
    <xf numFmtId="0" fontId="50" fillId="0" borderId="4" xfId="0" applyFont="1" applyBorder="1"/>
    <xf numFmtId="0" fontId="50" fillId="19" borderId="52" xfId="0" applyFont="1" applyFill="1" applyBorder="1" applyAlignment="1">
      <alignment horizontal="center" vertical="center"/>
    </xf>
    <xf numFmtId="0" fontId="50" fillId="0" borderId="52" xfId="0" applyFont="1" applyBorder="1" applyAlignment="1">
      <alignment horizontal="center"/>
    </xf>
    <xf numFmtId="0" fontId="50" fillId="19" borderId="55" xfId="0" applyFont="1" applyFill="1" applyBorder="1" applyAlignment="1">
      <alignment horizontal="center"/>
    </xf>
    <xf numFmtId="0" fontId="50" fillId="0" borderId="49" xfId="0" applyFont="1" applyBorder="1" applyAlignment="1">
      <alignment horizontal="center"/>
    </xf>
    <xf numFmtId="0" fontId="50" fillId="0" borderId="43" xfId="0" applyFont="1" applyBorder="1" applyAlignment="1">
      <alignment horizontal="center"/>
    </xf>
    <xf numFmtId="0" fontId="48" fillId="0" borderId="49" xfId="2" applyFont="1" applyBorder="1"/>
    <xf numFmtId="0" fontId="49" fillId="0" borderId="55" xfId="2" applyFont="1" applyBorder="1"/>
    <xf numFmtId="0" fontId="49" fillId="0" borderId="52" xfId="2" applyFont="1" applyBorder="1"/>
    <xf numFmtId="0" fontId="49" fillId="0" borderId="4" xfId="2" applyFont="1" applyBorder="1" applyAlignment="1">
      <alignment horizontal="center"/>
    </xf>
    <xf numFmtId="0" fontId="49" fillId="19" borderId="52" xfId="2" applyFont="1" applyFill="1" applyBorder="1" applyAlignment="1">
      <alignment horizontal="center"/>
    </xf>
    <xf numFmtId="0" fontId="48" fillId="0" borderId="108" xfId="2" applyFont="1" applyBorder="1"/>
    <xf numFmtId="0" fontId="49" fillId="0" borderId="67" xfId="2" applyFont="1" applyBorder="1"/>
    <xf numFmtId="0" fontId="49" fillId="0" borderId="69" xfId="2" applyFont="1" applyBorder="1"/>
    <xf numFmtId="0" fontId="49" fillId="0" borderId="67" xfId="2" applyFont="1" applyBorder="1" applyAlignment="1">
      <alignment horizontal="center"/>
    </xf>
    <xf numFmtId="0" fontId="49" fillId="0" borderId="6" xfId="2" applyFont="1" applyBorder="1" applyAlignment="1">
      <alignment horizontal="center"/>
    </xf>
    <xf numFmtId="0" fontId="49" fillId="19" borderId="69" xfId="2" applyFont="1" applyFill="1" applyBorder="1" applyAlignment="1">
      <alignment horizontal="center" vertical="center"/>
    </xf>
    <xf numFmtId="0" fontId="49" fillId="19" borderId="69" xfId="2" applyFont="1" applyFill="1" applyBorder="1" applyAlignment="1">
      <alignment horizontal="center"/>
    </xf>
    <xf numFmtId="0" fontId="50" fillId="0" borderId="67" xfId="0" applyFont="1" applyBorder="1" applyAlignment="1">
      <alignment horizontal="center"/>
    </xf>
    <xf numFmtId="0" fontId="50" fillId="0" borderId="6" xfId="0" applyFont="1" applyBorder="1" applyAlignment="1">
      <alignment horizontal="center"/>
    </xf>
    <xf numFmtId="0" fontId="50" fillId="19" borderId="69" xfId="0" applyFont="1" applyFill="1" applyBorder="1" applyAlignment="1">
      <alignment horizontal="center"/>
    </xf>
    <xf numFmtId="0" fontId="50" fillId="0" borderId="67" xfId="0" applyFont="1" applyBorder="1"/>
    <xf numFmtId="0" fontId="50" fillId="0" borderId="6" xfId="0" applyFont="1" applyBorder="1"/>
    <xf numFmtId="0" fontId="50" fillId="19" borderId="69" xfId="0" applyFont="1" applyFill="1" applyBorder="1" applyAlignment="1">
      <alignment horizontal="center" vertical="center"/>
    </xf>
    <xf numFmtId="0" fontId="50" fillId="0" borderId="69" xfId="0" applyFont="1" applyBorder="1" applyAlignment="1">
      <alignment horizontal="center"/>
    </xf>
    <xf numFmtId="0" fontId="50" fillId="19" borderId="67" xfId="0" applyFont="1" applyFill="1" applyBorder="1" applyAlignment="1">
      <alignment horizontal="center"/>
    </xf>
    <xf numFmtId="0" fontId="48" fillId="0" borderId="50" xfId="2" applyFont="1" applyBorder="1"/>
    <xf numFmtId="0" fontId="49" fillId="0" borderId="56" xfId="2" applyFont="1" applyBorder="1"/>
    <xf numFmtId="0" fontId="49" fillId="0" borderId="53" xfId="2" applyFont="1" applyBorder="1"/>
    <xf numFmtId="0" fontId="49" fillId="0" borderId="56" xfId="2" applyFont="1" applyBorder="1" applyAlignment="1">
      <alignment horizontal="center"/>
    </xf>
    <xf numFmtId="0" fontId="49" fillId="0" borderId="83" xfId="2" applyFont="1" applyBorder="1" applyAlignment="1">
      <alignment horizontal="center"/>
    </xf>
    <xf numFmtId="0" fontId="50" fillId="0" borderId="56" xfId="0" applyFont="1" applyBorder="1" applyAlignment="1">
      <alignment horizontal="center"/>
    </xf>
    <xf numFmtId="0" fontId="50" fillId="0" borderId="83" xfId="0" applyFont="1" applyBorder="1" applyAlignment="1">
      <alignment horizontal="center"/>
    </xf>
    <xf numFmtId="0" fontId="50" fillId="0" borderId="56" xfId="0" applyFont="1" applyBorder="1"/>
    <xf numFmtId="0" fontId="50" fillId="0" borderId="83" xfId="0" applyFont="1" applyBorder="1"/>
    <xf numFmtId="0" fontId="42" fillId="0" borderId="6" xfId="0" applyFont="1" applyBorder="1"/>
    <xf numFmtId="0" fontId="48" fillId="0" borderId="43" xfId="2" applyFont="1" applyBorder="1" applyAlignment="1">
      <alignment horizontal="left" vertical="center"/>
    </xf>
    <xf numFmtId="0" fontId="50" fillId="0" borderId="65" xfId="0" applyFont="1" applyBorder="1"/>
    <xf numFmtId="0" fontId="50" fillId="0" borderId="14" xfId="0" applyFont="1" applyBorder="1"/>
    <xf numFmtId="0" fontId="44" fillId="0" borderId="0" xfId="0" applyFont="1" applyAlignment="1">
      <alignment horizontal="center" vertical="center" wrapText="1"/>
    </xf>
    <xf numFmtId="0" fontId="44" fillId="19" borderId="17" xfId="0" applyFont="1" applyFill="1" applyBorder="1" applyAlignment="1">
      <alignment horizontal="center" vertical="center"/>
    </xf>
    <xf numFmtId="0" fontId="44" fillId="20" borderId="17" xfId="0" applyFont="1" applyFill="1" applyBorder="1" applyAlignment="1">
      <alignment horizontal="center"/>
    </xf>
    <xf numFmtId="0" fontId="44" fillId="20" borderId="104" xfId="0" applyFont="1" applyFill="1" applyBorder="1" applyAlignment="1">
      <alignment horizontal="center"/>
    </xf>
    <xf numFmtId="0" fontId="44" fillId="20" borderId="95" xfId="0" applyFont="1" applyFill="1" applyBorder="1" applyAlignment="1">
      <alignment horizontal="center"/>
    </xf>
    <xf numFmtId="0" fontId="44" fillId="0" borderId="0" xfId="0" applyFont="1"/>
    <xf numFmtId="0" fontId="52" fillId="0" borderId="0" xfId="2" applyFont="1"/>
    <xf numFmtId="0" fontId="53" fillId="0" borderId="0" xfId="2" applyFont="1" applyAlignment="1">
      <alignment horizontal="center"/>
    </xf>
    <xf numFmtId="0" fontId="55" fillId="22" borderId="1" xfId="0" applyFont="1" applyFill="1" applyBorder="1" applyAlignment="1">
      <alignment horizontal="center"/>
    </xf>
    <xf numFmtId="0" fontId="56" fillId="0" borderId="1" xfId="0" applyFont="1" applyBorder="1" applyAlignment="1">
      <alignment horizontal="center"/>
    </xf>
    <xf numFmtId="0" fontId="56" fillId="0" borderId="1" xfId="0" applyFont="1" applyBorder="1"/>
    <xf numFmtId="0" fontId="55" fillId="0" borderId="1" xfId="0" applyFont="1" applyBorder="1"/>
    <xf numFmtId="0" fontId="55" fillId="22" borderId="1" xfId="0" applyFont="1" applyFill="1" applyBorder="1" applyAlignment="1">
      <alignment horizontal="center" vertical="center"/>
    </xf>
    <xf numFmtId="0" fontId="56" fillId="0" borderId="1" xfId="0" applyFont="1" applyBorder="1" applyAlignment="1">
      <alignment wrapText="1"/>
    </xf>
    <xf numFmtId="0" fontId="36" fillId="0" borderId="0" xfId="0" applyFont="1" applyAlignment="1">
      <alignment horizontal="left"/>
    </xf>
    <xf numFmtId="0" fontId="0" fillId="0" borderId="0" xfId="0" applyAlignment="1">
      <alignment horizontal="center"/>
    </xf>
    <xf numFmtId="0" fontId="60" fillId="0" borderId="0" xfId="3" applyFont="1"/>
    <xf numFmtId="0" fontId="61" fillId="0" borderId="0" xfId="3" applyFont="1" applyAlignment="1">
      <alignment vertical="center" wrapText="1"/>
    </xf>
    <xf numFmtId="0" fontId="61" fillId="0" borderId="0" xfId="3" applyFont="1" applyAlignment="1">
      <alignment horizontal="center" vertical="center" wrapText="1"/>
    </xf>
    <xf numFmtId="0" fontId="62" fillId="0" borderId="0" xfId="3" applyFont="1"/>
    <xf numFmtId="0" fontId="62" fillId="0" borderId="0" xfId="3" applyFont="1" applyAlignment="1">
      <alignment horizontal="right"/>
    </xf>
    <xf numFmtId="0" fontId="63" fillId="0" borderId="0" xfId="3" applyFont="1"/>
    <xf numFmtId="0" fontId="62" fillId="0" borderId="0" xfId="3" applyFont="1" applyAlignment="1">
      <alignment horizontal="right" wrapText="1"/>
    </xf>
    <xf numFmtId="0" fontId="62" fillId="0" borderId="0" xfId="3" applyFont="1" applyAlignment="1">
      <alignment wrapText="1"/>
    </xf>
    <xf numFmtId="0" fontId="62" fillId="0" borderId="0" xfId="3" applyFont="1" applyAlignment="1">
      <alignment horizontal="center" wrapText="1"/>
    </xf>
    <xf numFmtId="0" fontId="64" fillId="0" borderId="0" xfId="3" applyFont="1"/>
    <xf numFmtId="0" fontId="64" fillId="0" borderId="14" xfId="3" applyFont="1" applyBorder="1"/>
    <xf numFmtId="0" fontId="64" fillId="0" borderId="0" xfId="3" applyFont="1" applyAlignment="1">
      <alignment horizontal="right"/>
    </xf>
    <xf numFmtId="0" fontId="64" fillId="0" borderId="14" xfId="3" applyFont="1" applyBorder="1" applyAlignment="1">
      <alignment wrapText="1"/>
    </xf>
    <xf numFmtId="0" fontId="65" fillId="0" borderId="0" xfId="3" applyFont="1"/>
    <xf numFmtId="0" fontId="64" fillId="0" borderId="6" xfId="3" applyFont="1" applyBorder="1"/>
    <xf numFmtId="0" fontId="60" fillId="0" borderId="14" xfId="3" applyFont="1" applyBorder="1"/>
    <xf numFmtId="0" fontId="60" fillId="0" borderId="14" xfId="3" applyFont="1" applyBorder="1" applyAlignment="1">
      <alignment wrapText="1"/>
    </xf>
    <xf numFmtId="0" fontId="66" fillId="0" borderId="0" xfId="3" applyFont="1"/>
    <xf numFmtId="0" fontId="62" fillId="0" borderId="0" xfId="3" applyFont="1" applyAlignment="1">
      <alignment horizontal="left"/>
    </xf>
    <xf numFmtId="0" fontId="64" fillId="0" borderId="0" xfId="3" applyFont="1" applyAlignment="1">
      <alignment horizontal="left"/>
    </xf>
    <xf numFmtId="0" fontId="64" fillId="0" borderId="0" xfId="3" applyFont="1" applyAlignment="1">
      <alignment horizontal="center"/>
    </xf>
    <xf numFmtId="0" fontId="59" fillId="0" borderId="0" xfId="3"/>
    <xf numFmtId="0" fontId="62" fillId="0" borderId="0" xfId="2" applyFont="1"/>
    <xf numFmtId="0" fontId="62" fillId="0" borderId="0" xfId="2" applyFont="1" applyAlignment="1">
      <alignment horizontal="left"/>
    </xf>
    <xf numFmtId="0" fontId="64" fillId="0" borderId="0" xfId="2" applyFont="1" applyAlignment="1">
      <alignment horizontal="left"/>
    </xf>
    <xf numFmtId="0" fontId="61" fillId="0" borderId="0" xfId="2" applyFont="1" applyAlignment="1">
      <alignment horizontal="left"/>
    </xf>
    <xf numFmtId="0" fontId="60" fillId="0" borderId="0" xfId="2" applyFont="1"/>
    <xf numFmtId="0" fontId="64" fillId="0" borderId="104" xfId="2" applyFont="1" applyBorder="1" applyAlignment="1">
      <alignment horizontal="left"/>
    </xf>
    <xf numFmtId="0" fontId="60" fillId="0" borderId="96" xfId="2" applyFont="1" applyBorder="1" applyAlignment="1">
      <alignment horizontal="left"/>
    </xf>
    <xf numFmtId="0" fontId="62" fillId="0" borderId="96" xfId="2" applyFont="1" applyBorder="1"/>
    <xf numFmtId="0" fontId="62" fillId="0" borderId="17" xfId="2" applyFont="1" applyBorder="1" applyAlignment="1">
      <alignment horizontal="center" vertical="center"/>
    </xf>
    <xf numFmtId="0" fontId="62" fillId="0" borderId="17" xfId="2" applyFont="1" applyBorder="1" applyAlignment="1">
      <alignment horizontal="center"/>
    </xf>
    <xf numFmtId="0" fontId="60" fillId="0" borderId="0" xfId="2" applyFont="1" applyAlignment="1">
      <alignment horizontal="left"/>
    </xf>
    <xf numFmtId="0" fontId="67" fillId="0" borderId="0" xfId="2" applyFont="1"/>
    <xf numFmtId="0" fontId="64" fillId="0" borderId="0" xfId="2" applyFont="1" applyAlignment="1">
      <alignment horizontal="center"/>
    </xf>
    <xf numFmtId="0" fontId="69" fillId="0" borderId="54" xfId="2" applyFont="1" applyBorder="1" applyAlignment="1">
      <alignment vertical="center"/>
    </xf>
    <xf numFmtId="0" fontId="70" fillId="0" borderId="54" xfId="2" applyFont="1" applyBorder="1" applyAlignment="1">
      <alignment horizontal="center" vertical="center"/>
    </xf>
    <xf numFmtId="0" fontId="69" fillId="0" borderId="54" xfId="2" applyFont="1" applyBorder="1" applyAlignment="1">
      <alignment horizontal="center" vertical="center"/>
    </xf>
    <xf numFmtId="0" fontId="63" fillId="0" borderId="54" xfId="2" applyFont="1" applyBorder="1" applyAlignment="1">
      <alignment vertical="center"/>
    </xf>
    <xf numFmtId="0" fontId="71" fillId="0" borderId="0" xfId="3" applyFont="1"/>
    <xf numFmtId="0" fontId="72" fillId="0" borderId="0" xfId="2" applyFont="1" applyAlignment="1">
      <alignment horizontal="center" vertical="center" textRotation="90" wrapText="1"/>
    </xf>
    <xf numFmtId="0" fontId="69" fillId="0" borderId="51" xfId="2" applyFont="1" applyBorder="1" applyAlignment="1">
      <alignment vertical="center"/>
    </xf>
    <xf numFmtId="0" fontId="69" fillId="0" borderId="82" xfId="2" applyFont="1" applyBorder="1" applyAlignment="1">
      <alignment vertical="center"/>
    </xf>
    <xf numFmtId="0" fontId="69" fillId="0" borderId="0" xfId="2" applyFont="1" applyAlignment="1">
      <alignment horizontal="center"/>
    </xf>
    <xf numFmtId="0" fontId="73" fillId="0" borderId="0" xfId="3" applyFont="1"/>
    <xf numFmtId="1" fontId="69" fillId="0" borderId="56" xfId="2" applyNumberFormat="1" applyFont="1" applyBorder="1" applyAlignment="1">
      <alignment vertical="center"/>
    </xf>
    <xf numFmtId="0" fontId="70" fillId="0" borderId="56" xfId="2" applyFont="1" applyBorder="1" applyAlignment="1">
      <alignment horizontal="center" vertical="center"/>
    </xf>
    <xf numFmtId="0" fontId="69" fillId="0" borderId="62" xfId="2" applyFont="1" applyBorder="1" applyAlignment="1">
      <alignment horizontal="center" vertical="center"/>
    </xf>
    <xf numFmtId="1" fontId="70" fillId="0" borderId="56" xfId="2" applyNumberFormat="1" applyFont="1" applyBorder="1" applyAlignment="1">
      <alignment horizontal="center" vertical="center"/>
    </xf>
    <xf numFmtId="0" fontId="63" fillId="0" borderId="56" xfId="2" applyFont="1" applyBorder="1" applyAlignment="1">
      <alignment vertical="center"/>
    </xf>
    <xf numFmtId="0" fontId="69" fillId="0" borderId="64" xfId="2" applyFont="1" applyBorder="1" applyAlignment="1">
      <alignment vertical="center"/>
    </xf>
    <xf numFmtId="0" fontId="69" fillId="0" borderId="14" xfId="2" applyFont="1" applyBorder="1" applyAlignment="1">
      <alignment vertical="center"/>
    </xf>
    <xf numFmtId="0" fontId="70" fillId="0" borderId="65" xfId="2" applyFont="1" applyBorder="1" applyAlignment="1">
      <alignment horizontal="center" vertical="center"/>
    </xf>
    <xf numFmtId="0" fontId="69" fillId="0" borderId="65" xfId="2" applyFont="1" applyBorder="1" applyAlignment="1">
      <alignment horizontal="center" vertical="center"/>
    </xf>
    <xf numFmtId="0" fontId="69" fillId="0" borderId="52" xfId="2" applyFont="1" applyBorder="1" applyAlignment="1">
      <alignment vertical="center"/>
    </xf>
    <xf numFmtId="0" fontId="69" fillId="0" borderId="4" xfId="2" applyFont="1" applyBorder="1" applyAlignment="1">
      <alignment vertical="center"/>
    </xf>
    <xf numFmtId="0" fontId="70" fillId="0" borderId="55" xfId="2" applyFont="1" applyBorder="1" applyAlignment="1">
      <alignment horizontal="center" vertical="center"/>
    </xf>
    <xf numFmtId="0" fontId="69" fillId="0" borderId="55" xfId="2" applyFont="1" applyBorder="1" applyAlignment="1">
      <alignment horizontal="center" vertical="center"/>
    </xf>
    <xf numFmtId="0" fontId="69" fillId="0" borderId="93" xfId="2" applyFont="1" applyBorder="1" applyAlignment="1">
      <alignment vertical="center"/>
    </xf>
    <xf numFmtId="0" fontId="69" fillId="0" borderId="87" xfId="2" applyFont="1" applyBorder="1" applyAlignment="1">
      <alignment vertical="center"/>
    </xf>
    <xf numFmtId="0" fontId="70" fillId="0" borderId="62" xfId="2" applyFont="1" applyBorder="1" applyAlignment="1">
      <alignment horizontal="center" vertical="center"/>
    </xf>
    <xf numFmtId="0" fontId="69" fillId="0" borderId="4" xfId="2" applyFont="1" applyBorder="1" applyAlignment="1">
      <alignment horizontal="left" vertical="center" wrapText="1"/>
    </xf>
    <xf numFmtId="0" fontId="70" fillId="0" borderId="67" xfId="2" applyFont="1" applyBorder="1" applyAlignment="1">
      <alignment horizontal="center" vertical="center"/>
    </xf>
    <xf numFmtId="0" fontId="69" fillId="0" borderId="4" xfId="2" applyFont="1" applyBorder="1" applyAlignment="1">
      <alignment horizontal="left" vertical="center"/>
    </xf>
    <xf numFmtId="0" fontId="69" fillId="0" borderId="65" xfId="2" applyFont="1" applyBorder="1" applyAlignment="1">
      <alignment vertical="center"/>
    </xf>
    <xf numFmtId="0" fontId="63" fillId="0" borderId="65" xfId="2" applyFont="1" applyBorder="1" applyAlignment="1">
      <alignment vertical="center"/>
    </xf>
    <xf numFmtId="0" fontId="69" fillId="0" borderId="6" xfId="2" applyFont="1" applyBorder="1" applyAlignment="1">
      <alignment horizontal="left" vertical="center"/>
    </xf>
    <xf numFmtId="0" fontId="69" fillId="0" borderId="55" xfId="2" applyFont="1" applyBorder="1" applyAlignment="1">
      <alignment vertical="center"/>
    </xf>
    <xf numFmtId="0" fontId="63" fillId="0" borderId="67" xfId="2" applyFont="1" applyBorder="1" applyAlignment="1">
      <alignment horizontal="left" vertical="center"/>
    </xf>
    <xf numFmtId="0" fontId="70" fillId="23" borderId="67" xfId="2" applyFont="1" applyFill="1" applyBorder="1" applyAlignment="1">
      <alignment horizontal="center" vertical="center"/>
    </xf>
    <xf numFmtId="0" fontId="69" fillId="23" borderId="55" xfId="2" applyFont="1" applyFill="1" applyBorder="1" applyAlignment="1">
      <alignment horizontal="center" vertical="center"/>
    </xf>
    <xf numFmtId="0" fontId="63" fillId="0" borderId="56" xfId="2" applyFont="1" applyBorder="1" applyAlignment="1">
      <alignment horizontal="left" vertical="center"/>
    </xf>
    <xf numFmtId="0" fontId="69" fillId="0" borderId="83" xfId="2" applyFont="1" applyBorder="1" applyAlignment="1">
      <alignment horizontal="left" vertical="center"/>
    </xf>
    <xf numFmtId="0" fontId="70" fillId="23" borderId="56" xfId="2" applyFont="1" applyFill="1" applyBorder="1" applyAlignment="1">
      <alignment horizontal="center" vertical="center"/>
    </xf>
    <xf numFmtId="0" fontId="69" fillId="23" borderId="56" xfId="2" applyFont="1" applyFill="1" applyBorder="1" applyAlignment="1">
      <alignment horizontal="center" vertical="center"/>
    </xf>
    <xf numFmtId="0" fontId="69" fillId="0" borderId="67" xfId="2" applyFont="1" applyBorder="1" applyAlignment="1">
      <alignment horizontal="center" vertical="center"/>
    </xf>
    <xf numFmtId="0" fontId="69" fillId="0" borderId="0" xfId="2" applyFont="1" applyAlignment="1">
      <alignment horizontal="center" vertical="center"/>
    </xf>
    <xf numFmtId="0" fontId="69" fillId="0" borderId="61" xfId="2" applyFont="1" applyBorder="1" applyAlignment="1">
      <alignment horizontal="center" vertical="center"/>
    </xf>
    <xf numFmtId="0" fontId="69" fillId="0" borderId="56" xfId="2" applyFont="1" applyBorder="1" applyAlignment="1">
      <alignment horizontal="center" vertical="center"/>
    </xf>
    <xf numFmtId="0" fontId="69" fillId="0" borderId="49" xfId="2" applyFont="1" applyBorder="1" applyAlignment="1">
      <alignment vertical="center"/>
    </xf>
    <xf numFmtId="0" fontId="69" fillId="0" borderId="91" xfId="2" applyFont="1" applyBorder="1" applyAlignment="1">
      <alignment vertical="center"/>
    </xf>
    <xf numFmtId="0" fontId="63" fillId="23" borderId="67" xfId="2" applyFont="1" applyFill="1" applyBorder="1" applyAlignment="1">
      <alignment horizontal="left" vertical="center"/>
    </xf>
    <xf numFmtId="1" fontId="70" fillId="23" borderId="56" xfId="2" applyNumberFormat="1" applyFont="1" applyFill="1" applyBorder="1" applyAlignment="1">
      <alignment horizontal="center" vertical="center"/>
    </xf>
    <xf numFmtId="0" fontId="63" fillId="23" borderId="56" xfId="2" applyFont="1" applyFill="1" applyBorder="1" applyAlignment="1">
      <alignment vertical="center"/>
    </xf>
    <xf numFmtId="0" fontId="70" fillId="0" borderId="84" xfId="2" applyFont="1" applyBorder="1" applyAlignment="1">
      <alignment horizontal="center" vertical="center"/>
    </xf>
    <xf numFmtId="0" fontId="69" fillId="0" borderId="84" xfId="2" applyFont="1" applyBorder="1" applyAlignment="1">
      <alignment horizontal="center" vertical="center"/>
    </xf>
    <xf numFmtId="0" fontId="63" fillId="0" borderId="0" xfId="2" applyFont="1" applyAlignment="1">
      <alignment horizontal="center"/>
    </xf>
    <xf numFmtId="0" fontId="69" fillId="0" borderId="56" xfId="2" applyFont="1" applyBorder="1" applyAlignment="1">
      <alignment vertical="center"/>
    </xf>
    <xf numFmtId="0" fontId="71" fillId="0" borderId="62" xfId="3" applyFont="1" applyBorder="1"/>
    <xf numFmtId="0" fontId="69" fillId="0" borderId="54" xfId="2" applyFont="1" applyBorder="1" applyAlignment="1">
      <alignment horizontal="left" vertical="center" wrapText="1"/>
    </xf>
    <xf numFmtId="1" fontId="69" fillId="0" borderId="83" xfId="2" applyNumberFormat="1" applyFont="1" applyBorder="1" applyAlignment="1">
      <alignment vertical="center"/>
    </xf>
    <xf numFmtId="0" fontId="69" fillId="0" borderId="55" xfId="2" applyFont="1" applyBorder="1" applyAlignment="1">
      <alignment horizontal="left" vertical="center" wrapText="1"/>
    </xf>
    <xf numFmtId="0" fontId="69" fillId="0" borderId="14" xfId="2" applyFont="1" applyBorder="1"/>
    <xf numFmtId="0" fontId="69" fillId="0" borderId="67" xfId="2" applyFont="1" applyBorder="1" applyAlignment="1">
      <alignment horizontal="left" vertical="center" wrapText="1"/>
    </xf>
    <xf numFmtId="0" fontId="77" fillId="0" borderId="6" xfId="2" applyFont="1" applyBorder="1" applyAlignment="1">
      <alignment horizontal="left" vertical="center"/>
    </xf>
    <xf numFmtId="0" fontId="70" fillId="0" borderId="61" xfId="2" applyFont="1" applyBorder="1" applyAlignment="1">
      <alignment horizontal="center" vertical="center"/>
    </xf>
    <xf numFmtId="0" fontId="70" fillId="0" borderId="84" xfId="2" applyFont="1" applyBorder="1" applyAlignment="1">
      <alignment horizontal="center" vertical="center" wrapText="1"/>
    </xf>
    <xf numFmtId="0" fontId="70" fillId="0" borderId="65" xfId="2" applyFont="1" applyBorder="1" applyAlignment="1">
      <alignment horizontal="center" vertical="center" wrapText="1"/>
    </xf>
    <xf numFmtId="0" fontId="70" fillId="0" borderId="67" xfId="2" applyFont="1" applyBorder="1" applyAlignment="1">
      <alignment horizontal="center" vertical="center" wrapText="1"/>
    </xf>
    <xf numFmtId="0" fontId="70" fillId="0" borderId="55" xfId="2" applyFont="1" applyBorder="1" applyAlignment="1">
      <alignment horizontal="center" vertical="center" wrapText="1"/>
    </xf>
    <xf numFmtId="0" fontId="69" fillId="0" borderId="56" xfId="2" applyFont="1" applyBorder="1" applyAlignment="1">
      <alignment horizontal="left" vertical="center" wrapText="1"/>
    </xf>
    <xf numFmtId="0" fontId="69" fillId="0" borderId="65" xfId="2" applyFont="1" applyBorder="1" applyAlignment="1">
      <alignment horizontal="left" vertical="center" wrapText="1"/>
    </xf>
    <xf numFmtId="0" fontId="60" fillId="0" borderId="0" xfId="3" applyFont="1" applyAlignment="1">
      <alignment horizontal="left"/>
    </xf>
    <xf numFmtId="0" fontId="70" fillId="0" borderId="51" xfId="2" applyFont="1" applyBorder="1" applyAlignment="1">
      <alignment horizontal="center" vertical="center"/>
    </xf>
    <xf numFmtId="0" fontId="69" fillId="0" borderId="92" xfId="2" applyFont="1" applyBorder="1" applyAlignment="1">
      <alignment horizontal="left" vertical="center"/>
    </xf>
    <xf numFmtId="0" fontId="69" fillId="0" borderId="0" xfId="2" applyFont="1" applyAlignment="1">
      <alignment horizontal="left" vertical="center"/>
    </xf>
    <xf numFmtId="0" fontId="69" fillId="0" borderId="6" xfId="2" applyFont="1" applyBorder="1" applyAlignment="1">
      <alignment vertical="center"/>
    </xf>
    <xf numFmtId="0" fontId="70" fillId="0" borderId="69" xfId="2" applyFont="1" applyBorder="1" applyAlignment="1">
      <alignment horizontal="center" vertical="center"/>
    </xf>
    <xf numFmtId="0" fontId="69" fillId="0" borderId="53" xfId="2" applyFont="1" applyBorder="1" applyAlignment="1">
      <alignment vertical="center"/>
    </xf>
    <xf numFmtId="0" fontId="69" fillId="0" borderId="83" xfId="2" applyFont="1" applyBorder="1" applyAlignment="1">
      <alignment vertical="center"/>
    </xf>
    <xf numFmtId="0" fontId="70" fillId="0" borderId="53" xfId="2" applyFont="1" applyBorder="1" applyAlignment="1">
      <alignment horizontal="center" vertical="center"/>
    </xf>
    <xf numFmtId="0" fontId="63" fillId="0" borderId="92" xfId="2" applyFont="1" applyBorder="1" applyAlignment="1">
      <alignment horizontal="left" vertical="center"/>
    </xf>
    <xf numFmtId="0" fontId="63" fillId="0" borderId="0" xfId="2" applyFont="1" applyAlignment="1">
      <alignment horizontal="left" vertical="center"/>
    </xf>
    <xf numFmtId="0" fontId="70" fillId="0" borderId="56" xfId="2" applyFont="1" applyBorder="1" applyAlignment="1">
      <alignment horizontal="center" vertical="center" wrapText="1"/>
    </xf>
    <xf numFmtId="0" fontId="68" fillId="0" borderId="17" xfId="2" applyFont="1" applyBorder="1" applyAlignment="1">
      <alignment horizontal="center" vertical="center" wrapText="1"/>
    </xf>
    <xf numFmtId="0" fontId="69" fillId="0" borderId="17" xfId="2" applyFont="1" applyBorder="1" applyAlignment="1">
      <alignment horizontal="center" vertical="center"/>
    </xf>
    <xf numFmtId="0" fontId="69" fillId="0" borderId="0" xfId="3" applyFont="1" applyAlignment="1">
      <alignment vertical="top"/>
    </xf>
    <xf numFmtId="0" fontId="63" fillId="0" borderId="0" xfId="3" applyFont="1" applyAlignment="1">
      <alignment horizontal="center"/>
    </xf>
    <xf numFmtId="0" fontId="69" fillId="0" borderId="0" xfId="3" applyFont="1" applyAlignment="1">
      <alignment horizontal="right"/>
    </xf>
    <xf numFmtId="0" fontId="69" fillId="0" borderId="0" xfId="3" applyFont="1" applyAlignment="1">
      <alignment horizontal="left"/>
    </xf>
    <xf numFmtId="0" fontId="60" fillId="0" borderId="0" xfId="3" applyFont="1" applyAlignment="1">
      <alignment horizontal="center"/>
    </xf>
    <xf numFmtId="0" fontId="31" fillId="0" borderId="0" xfId="0" applyFont="1" applyAlignment="1">
      <alignment horizontal="center" vertical="center" wrapText="1"/>
    </xf>
    <xf numFmtId="0" fontId="37" fillId="0" borderId="87" xfId="0" applyFont="1" applyBorder="1" applyAlignment="1">
      <alignment horizontal="left" vertical="center" wrapText="1"/>
    </xf>
    <xf numFmtId="0" fontId="37" fillId="0" borderId="0" xfId="0" applyFont="1" applyAlignment="1">
      <alignment horizontal="left" vertical="center"/>
    </xf>
    <xf numFmtId="0" fontId="39" fillId="0" borderId="0" xfId="0" applyFont="1" applyAlignment="1">
      <alignment horizontal="left" vertical="center" wrapText="1"/>
    </xf>
    <xf numFmtId="0" fontId="44" fillId="0" borderId="84" xfId="0" applyFont="1" applyBorder="1" applyAlignment="1">
      <alignment horizontal="center" vertical="center" wrapText="1"/>
    </xf>
    <xf numFmtId="0" fontId="44" fillId="0" borderId="62" xfId="0" applyFont="1" applyBorder="1" applyAlignment="1">
      <alignment horizontal="center" vertical="center" wrapText="1"/>
    </xf>
    <xf numFmtId="0" fontId="44" fillId="0" borderId="54" xfId="0" applyFont="1" applyBorder="1" applyAlignment="1">
      <alignment horizontal="center" vertical="center" wrapText="1"/>
    </xf>
    <xf numFmtId="0" fontId="44" fillId="0" borderId="55" xfId="0" applyFont="1" applyBorder="1" applyAlignment="1">
      <alignment horizontal="center" vertical="center" wrapText="1"/>
    </xf>
    <xf numFmtId="0" fontId="44" fillId="0" borderId="56" xfId="0" applyFont="1" applyBorder="1" applyAlignment="1">
      <alignment horizontal="center" vertical="center" wrapText="1"/>
    </xf>
    <xf numFmtId="0" fontId="44" fillId="0" borderId="57" xfId="0" applyFont="1" applyBorder="1" applyAlignment="1">
      <alignment horizontal="center" vertical="center" wrapText="1"/>
    </xf>
    <xf numFmtId="0" fontId="44" fillId="0" borderId="93" xfId="0" applyFont="1" applyBorder="1" applyAlignment="1">
      <alignment horizontal="center" vertical="center" wrapText="1"/>
    </xf>
    <xf numFmtId="0" fontId="44" fillId="0" borderId="104" xfId="0" applyFont="1" applyBorder="1" applyAlignment="1">
      <alignment horizontal="center" vertical="center" wrapText="1"/>
    </xf>
    <xf numFmtId="0" fontId="44" fillId="0" borderId="96" xfId="0" applyFont="1" applyBorder="1" applyAlignment="1">
      <alignment horizontal="center" vertical="center" wrapText="1"/>
    </xf>
    <xf numFmtId="0" fontId="44" fillId="0" borderId="95" xfId="0" applyFont="1" applyBorder="1" applyAlignment="1">
      <alignment horizontal="center" vertical="center" wrapText="1"/>
    </xf>
    <xf numFmtId="0" fontId="44" fillId="0" borderId="61" xfId="0" applyFont="1" applyBorder="1" applyAlignment="1">
      <alignment horizontal="center" vertical="center" wrapText="1"/>
    </xf>
    <xf numFmtId="0" fontId="36" fillId="13" borderId="84" xfId="0" applyFont="1" applyFill="1" applyBorder="1" applyAlignment="1">
      <alignment horizontal="center" vertical="center" wrapText="1"/>
    </xf>
    <xf numFmtId="0" fontId="36" fillId="13" borderId="62" xfId="0" applyFont="1" applyFill="1" applyBorder="1" applyAlignment="1">
      <alignment horizontal="center" vertical="center" wrapText="1"/>
    </xf>
    <xf numFmtId="0" fontId="44" fillId="0" borderId="45" xfId="0" applyFont="1" applyBorder="1" applyAlignment="1">
      <alignment horizontal="center" vertical="center"/>
    </xf>
    <xf numFmtId="0" fontId="44" fillId="0" borderId="96" xfId="0" applyFont="1" applyBorder="1" applyAlignment="1">
      <alignment horizontal="center" vertical="center"/>
    </xf>
    <xf numFmtId="0" fontId="44" fillId="0" borderId="47" xfId="0" applyFont="1" applyBorder="1" applyAlignment="1">
      <alignment horizontal="center" vertical="center"/>
    </xf>
    <xf numFmtId="0" fontId="44" fillId="0" borderId="104" xfId="0" applyFont="1" applyBorder="1" applyAlignment="1">
      <alignment horizontal="center" vertical="center"/>
    </xf>
    <xf numFmtId="0" fontId="44" fillId="0" borderId="95" xfId="0" applyFont="1" applyBorder="1" applyAlignment="1">
      <alignment horizontal="center" vertical="center"/>
    </xf>
    <xf numFmtId="0" fontId="44" fillId="0" borderId="84" xfId="0" applyFont="1" applyBorder="1" applyAlignment="1">
      <alignment horizontal="center" vertical="center"/>
    </xf>
    <xf numFmtId="0" fontId="44" fillId="0" borderId="61" xfId="0" applyFont="1" applyBorder="1" applyAlignment="1">
      <alignment horizontal="center" vertical="center"/>
    </xf>
    <xf numFmtId="0" fontId="44" fillId="0" borderId="62" xfId="0" applyFont="1" applyBorder="1" applyAlignment="1">
      <alignment horizontal="center" vertical="center"/>
    </xf>
    <xf numFmtId="0" fontId="44" fillId="0" borderId="46" xfId="0" applyFont="1" applyBorder="1" applyAlignment="1">
      <alignment horizontal="center" vertical="center"/>
    </xf>
    <xf numFmtId="0" fontId="44" fillId="0" borderId="94" xfId="0" applyFont="1" applyBorder="1" applyAlignment="1">
      <alignment horizontal="center" vertical="center"/>
    </xf>
    <xf numFmtId="0" fontId="36" fillId="13" borderId="104" xfId="0" applyFont="1" applyFill="1" applyBorder="1" applyAlignment="1">
      <alignment horizontal="center" vertical="center"/>
    </xf>
    <xf numFmtId="0" fontId="36" fillId="13" borderId="95" xfId="0" applyFont="1" applyFill="1" applyBorder="1" applyAlignment="1">
      <alignment horizontal="center" vertical="center"/>
    </xf>
    <xf numFmtId="0" fontId="44" fillId="0" borderId="57" xfId="0" applyFont="1" applyBorder="1" applyAlignment="1">
      <alignment horizontal="center" vertical="center"/>
    </xf>
    <xf numFmtId="0" fontId="44" fillId="0" borderId="58" xfId="0" applyFont="1" applyBorder="1" applyAlignment="1">
      <alignment horizontal="center" vertical="center"/>
    </xf>
    <xf numFmtId="0" fontId="44" fillId="0" borderId="59" xfId="0" applyFont="1" applyBorder="1" applyAlignment="1">
      <alignment horizontal="center" vertical="center"/>
    </xf>
    <xf numFmtId="0" fontId="44" fillId="0" borderId="81" xfId="0" applyFont="1" applyBorder="1" applyAlignment="1">
      <alignment horizontal="center" vertical="center"/>
    </xf>
    <xf numFmtId="0" fontId="44" fillId="0" borderId="89" xfId="0" applyFont="1" applyBorder="1" applyAlignment="1">
      <alignment horizontal="center" vertical="center"/>
    </xf>
    <xf numFmtId="0" fontId="44" fillId="0" borderId="85" xfId="0" applyFont="1" applyBorder="1" applyAlignment="1">
      <alignment horizontal="center" vertical="center"/>
    </xf>
    <xf numFmtId="0" fontId="44" fillId="0" borderId="90" xfId="0" applyFont="1" applyBorder="1" applyAlignment="1">
      <alignment horizontal="center" vertical="center"/>
    </xf>
    <xf numFmtId="0" fontId="44" fillId="0" borderId="81" xfId="0" applyFont="1" applyBorder="1" applyAlignment="1">
      <alignment horizontal="center" vertical="center" wrapText="1"/>
    </xf>
    <xf numFmtId="0" fontId="44" fillId="0" borderId="78" xfId="0" applyFont="1" applyBorder="1" applyAlignment="1">
      <alignment horizontal="center" vertical="center" wrapText="1"/>
    </xf>
    <xf numFmtId="0" fontId="44" fillId="0" borderId="59" xfId="0" applyFont="1" applyBorder="1" applyAlignment="1">
      <alignment horizontal="center" vertical="center" wrapText="1"/>
    </xf>
    <xf numFmtId="0" fontId="44" fillId="0" borderId="60" xfId="0" applyFont="1" applyBorder="1" applyAlignment="1">
      <alignment horizontal="center" vertical="center" wrapText="1"/>
    </xf>
    <xf numFmtId="0" fontId="44" fillId="0" borderId="91" xfId="0" applyFont="1" applyBorder="1" applyAlignment="1">
      <alignment horizontal="center" vertical="center" wrapText="1"/>
    </xf>
    <xf numFmtId="0" fontId="44" fillId="0" borderId="92" xfId="0" applyFont="1" applyBorder="1" applyAlignment="1">
      <alignment horizontal="center" vertical="center" wrapText="1"/>
    </xf>
    <xf numFmtId="0" fontId="44" fillId="0" borderId="58" xfId="0" applyFont="1" applyBorder="1" applyAlignment="1">
      <alignment horizontal="center" vertical="center" wrapText="1"/>
    </xf>
    <xf numFmtId="0" fontId="44" fillId="0" borderId="87" xfId="0" applyFont="1" applyBorder="1" applyAlignment="1">
      <alignment horizontal="center" vertical="center" wrapText="1"/>
    </xf>
    <xf numFmtId="0" fontId="44" fillId="9" borderId="104" xfId="0" applyFont="1" applyFill="1" applyBorder="1" applyAlignment="1">
      <alignment horizontal="center"/>
    </xf>
    <xf numFmtId="0" fontId="44" fillId="9" borderId="96" xfId="0" applyFont="1" applyFill="1" applyBorder="1" applyAlignment="1">
      <alignment horizontal="center"/>
    </xf>
    <xf numFmtId="0" fontId="44" fillId="9" borderId="95" xfId="0" applyFont="1" applyFill="1" applyBorder="1" applyAlignment="1">
      <alignment horizontal="center"/>
    </xf>
    <xf numFmtId="0" fontId="44" fillId="9" borderId="104" xfId="0" applyFont="1" applyFill="1" applyBorder="1" applyAlignment="1">
      <alignment horizontal="center" vertical="center"/>
    </xf>
    <xf numFmtId="0" fontId="44" fillId="9" borderId="96" xfId="0" applyFont="1" applyFill="1" applyBorder="1" applyAlignment="1">
      <alignment horizontal="center" vertical="center"/>
    </xf>
    <xf numFmtId="0" fontId="36" fillId="13" borderId="57" xfId="0" applyFont="1" applyFill="1" applyBorder="1" applyAlignment="1">
      <alignment horizontal="center" vertical="center" wrapText="1"/>
    </xf>
    <xf numFmtId="0" fontId="36" fillId="13" borderId="58" xfId="0" applyFont="1" applyFill="1" applyBorder="1" applyAlignment="1">
      <alignment horizontal="center" vertical="center" wrapText="1"/>
    </xf>
    <xf numFmtId="0" fontId="45" fillId="13" borderId="57" xfId="0" applyFont="1" applyFill="1" applyBorder="1" applyAlignment="1">
      <alignment horizontal="center" vertical="center" wrapText="1"/>
    </xf>
    <xf numFmtId="0" fontId="36" fillId="13" borderId="59" xfId="0" applyFont="1" applyFill="1" applyBorder="1" applyAlignment="1">
      <alignment horizontal="center" vertical="center" wrapText="1"/>
    </xf>
    <xf numFmtId="0" fontId="36" fillId="13" borderId="92" xfId="0" applyFont="1" applyFill="1" applyBorder="1" applyAlignment="1">
      <alignment horizontal="center" vertical="center" wrapText="1"/>
    </xf>
    <xf numFmtId="0" fontId="36" fillId="13" borderId="0" xfId="0" applyFont="1" applyFill="1" applyAlignment="1">
      <alignment horizontal="center" vertical="center" wrapText="1"/>
    </xf>
    <xf numFmtId="0" fontId="36" fillId="13" borderId="60" xfId="0" applyFont="1" applyFill="1" applyBorder="1" applyAlignment="1">
      <alignment horizontal="center" vertical="center" wrapText="1"/>
    </xf>
    <xf numFmtId="0" fontId="36" fillId="13" borderId="93" xfId="0" applyFont="1" applyFill="1" applyBorder="1" applyAlignment="1">
      <alignment horizontal="center" vertical="center" wrapText="1"/>
    </xf>
    <xf numFmtId="0" fontId="36" fillId="13" borderId="87" xfId="0" applyFont="1" applyFill="1" applyBorder="1" applyAlignment="1">
      <alignment horizontal="center" vertical="center" wrapText="1"/>
    </xf>
    <xf numFmtId="0" fontId="36" fillId="13" borderId="91" xfId="0" applyFont="1" applyFill="1" applyBorder="1" applyAlignment="1">
      <alignment horizontal="center" vertical="center" wrapText="1"/>
    </xf>
    <xf numFmtId="0" fontId="44" fillId="0" borderId="9" xfId="0" applyFont="1" applyBorder="1" applyAlignment="1">
      <alignment horizontal="center" vertical="center" wrapText="1"/>
    </xf>
    <xf numFmtId="0" fontId="44" fillId="0" borderId="106"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107" xfId="0" applyFont="1" applyBorder="1" applyAlignment="1">
      <alignment horizontal="center" vertical="center" wrapText="1"/>
    </xf>
    <xf numFmtId="0" fontId="23" fillId="0" borderId="104" xfId="0" applyFont="1" applyBorder="1" applyAlignment="1">
      <alignment horizontal="center" vertical="center"/>
    </xf>
    <xf numFmtId="0" fontId="23" fillId="0" borderId="96" xfId="0" applyFont="1" applyBorder="1" applyAlignment="1">
      <alignment horizontal="center" vertical="center"/>
    </xf>
    <xf numFmtId="0" fontId="23" fillId="0" borderId="95" xfId="0" applyFont="1" applyBorder="1" applyAlignment="1">
      <alignment horizontal="center" vertical="center"/>
    </xf>
    <xf numFmtId="0" fontId="23" fillId="0" borderId="104" xfId="0" applyFont="1" applyBorder="1" applyAlignment="1">
      <alignment horizontal="left" vertical="center"/>
    </xf>
    <xf numFmtId="0" fontId="23" fillId="0" borderId="96" xfId="0" applyFont="1" applyBorder="1" applyAlignment="1">
      <alignment horizontal="left" vertical="center"/>
    </xf>
    <xf numFmtId="0" fontId="23" fillId="0" borderId="104" xfId="0" applyFont="1" applyBorder="1" applyAlignment="1">
      <alignment horizontal="center" wrapText="1"/>
    </xf>
    <xf numFmtId="0" fontId="23" fillId="0" borderId="96" xfId="0" applyFont="1" applyBorder="1" applyAlignment="1">
      <alignment horizontal="center" wrapText="1"/>
    </xf>
    <xf numFmtId="0" fontId="44" fillId="0" borderId="45" xfId="0" applyFont="1" applyBorder="1" applyAlignment="1">
      <alignment horizontal="center"/>
    </xf>
    <xf numFmtId="0" fontId="44" fillId="0" borderId="47" xfId="0" applyFont="1" applyBorder="1" applyAlignment="1">
      <alignment horizontal="center"/>
    </xf>
    <xf numFmtId="0" fontId="44" fillId="19" borderId="45" xfId="0" applyFont="1" applyFill="1" applyBorder="1" applyAlignment="1">
      <alignment horizontal="center"/>
    </xf>
    <xf numFmtId="0" fontId="44" fillId="19" borderId="105" xfId="0" applyFont="1" applyFill="1" applyBorder="1" applyAlignment="1">
      <alignment horizontal="center"/>
    </xf>
    <xf numFmtId="0" fontId="44" fillId="19" borderId="46" xfId="0" applyFont="1" applyFill="1" applyBorder="1" applyAlignment="1">
      <alignment horizontal="center"/>
    </xf>
    <xf numFmtId="0" fontId="44" fillId="19" borderId="94" xfId="0" applyFont="1" applyFill="1" applyBorder="1" applyAlignment="1">
      <alignment horizontal="center"/>
    </xf>
    <xf numFmtId="0" fontId="44" fillId="19" borderId="47" xfId="0" applyFont="1" applyFill="1" applyBorder="1" applyAlignment="1">
      <alignment horizontal="center"/>
    </xf>
    <xf numFmtId="0" fontId="44" fillId="19" borderId="96" xfId="0" applyFont="1" applyFill="1" applyBorder="1" applyAlignment="1">
      <alignment horizontal="center"/>
    </xf>
    <xf numFmtId="0" fontId="44" fillId="19" borderId="95" xfId="0" applyFont="1" applyFill="1" applyBorder="1" applyAlignment="1">
      <alignment horizontal="center"/>
    </xf>
    <xf numFmtId="0" fontId="22" fillId="0" borderId="87" xfId="0" applyFont="1" applyBorder="1" applyAlignment="1">
      <alignment horizontal="center" wrapText="1"/>
    </xf>
    <xf numFmtId="0" fontId="23" fillId="0" borderId="93" xfId="0" applyFont="1" applyBorder="1" applyAlignment="1">
      <alignment horizontal="center" vertical="center"/>
    </xf>
    <xf numFmtId="0" fontId="23" fillId="0" borderId="87" xfId="0" applyFont="1" applyBorder="1" applyAlignment="1">
      <alignment horizontal="center" vertical="center"/>
    </xf>
    <xf numFmtId="0" fontId="43" fillId="0" borderId="104" xfId="0" applyFont="1" applyBorder="1" applyAlignment="1">
      <alignment horizontal="center" vertical="center"/>
    </xf>
    <xf numFmtId="0" fontId="43" fillId="0" borderId="96" xfId="0" applyFont="1" applyBorder="1" applyAlignment="1">
      <alignment horizontal="center" vertical="center"/>
    </xf>
    <xf numFmtId="0" fontId="43" fillId="0" borderId="95" xfId="0" applyFont="1" applyBorder="1" applyAlignment="1">
      <alignment horizontal="center" vertical="center"/>
    </xf>
    <xf numFmtId="0" fontId="22" fillId="0" borderId="96" xfId="0" applyFont="1" applyBorder="1" applyAlignment="1">
      <alignment horizontal="center" vertical="center"/>
    </xf>
    <xf numFmtId="0" fontId="22" fillId="0" borderId="95" xfId="0" applyFont="1" applyBorder="1" applyAlignment="1">
      <alignment horizontal="center" vertical="center"/>
    </xf>
    <xf numFmtId="0" fontId="23" fillId="0" borderId="91" xfId="0" applyFont="1" applyBorder="1" applyAlignment="1">
      <alignment horizontal="center" vertical="center"/>
    </xf>
    <xf numFmtId="0" fontId="22" fillId="0" borderId="104" xfId="0" applyFont="1" applyBorder="1" applyAlignment="1">
      <alignment horizontal="center" vertical="center" wrapText="1"/>
    </xf>
    <xf numFmtId="0" fontId="22" fillId="0" borderId="96" xfId="0" applyFont="1" applyBorder="1" applyAlignment="1">
      <alignment horizontal="center" vertical="center" wrapText="1"/>
    </xf>
    <xf numFmtId="0" fontId="22" fillId="0" borderId="95" xfId="0" applyFont="1" applyBorder="1" applyAlignment="1">
      <alignment horizontal="center" vertical="center" wrapText="1"/>
    </xf>
    <xf numFmtId="0" fontId="22" fillId="0" borderId="57" xfId="0" applyFont="1" applyBorder="1" applyAlignment="1">
      <alignment horizontal="center"/>
    </xf>
    <xf numFmtId="0" fontId="22" fillId="0" borderId="58" xfId="0" applyFont="1" applyBorder="1" applyAlignment="1">
      <alignment horizontal="center"/>
    </xf>
    <xf numFmtId="0" fontId="22" fillId="0" borderId="93" xfId="0" applyFont="1" applyBorder="1" applyAlignment="1">
      <alignment horizontal="center"/>
    </xf>
    <xf numFmtId="0" fontId="22" fillId="0" borderId="87" xfId="0" applyFont="1" applyBorder="1" applyAlignment="1">
      <alignment horizontal="center"/>
    </xf>
    <xf numFmtId="0" fontId="27" fillId="0" borderId="104" xfId="0" applyFont="1" applyBorder="1" applyAlignment="1">
      <alignment horizontal="center"/>
    </xf>
    <xf numFmtId="0" fontId="27" fillId="0" borderId="96" xfId="0" applyFont="1" applyBorder="1" applyAlignment="1">
      <alignment horizontal="center"/>
    </xf>
    <xf numFmtId="0" fontId="42" fillId="0" borderId="93" xfId="0" applyFont="1" applyBorder="1" applyAlignment="1">
      <alignment horizontal="center" vertical="center"/>
    </xf>
    <xf numFmtId="0" fontId="42" fillId="0" borderId="87" xfId="0" applyFont="1" applyBorder="1" applyAlignment="1">
      <alignment horizontal="center" vertical="center"/>
    </xf>
    <xf numFmtId="0" fontId="42" fillId="0" borderId="91" xfId="0" applyFont="1" applyBorder="1" applyAlignment="1">
      <alignment horizontal="center" vertical="center"/>
    </xf>
    <xf numFmtId="0" fontId="22" fillId="0" borderId="93" xfId="0" applyFont="1" applyBorder="1" applyAlignment="1">
      <alignment horizontal="center" vertical="center" wrapText="1"/>
    </xf>
    <xf numFmtId="0" fontId="22" fillId="0" borderId="87" xfId="0" applyFont="1" applyBorder="1" applyAlignment="1">
      <alignment horizontal="center" vertical="center" wrapText="1"/>
    </xf>
    <xf numFmtId="0" fontId="22" fillId="0" borderId="91" xfId="0" applyFont="1" applyBorder="1" applyAlignment="1">
      <alignment horizontal="center" vertical="center" wrapText="1"/>
    </xf>
    <xf numFmtId="0" fontId="23" fillId="0" borderId="93" xfId="0" applyFont="1" applyBorder="1" applyAlignment="1">
      <alignment horizontal="left" vertical="center"/>
    </xf>
    <xf numFmtId="0" fontId="23" fillId="0" borderId="87" xfId="0" applyFont="1" applyBorder="1" applyAlignment="1">
      <alignment horizontal="left" vertical="center"/>
    </xf>
    <xf numFmtId="0" fontId="55" fillId="0" borderId="2" xfId="0" applyFont="1" applyBorder="1" applyAlignment="1">
      <alignment horizontal="center"/>
    </xf>
    <xf numFmtId="0" fontId="55" fillId="0" borderId="3" xfId="0" applyFont="1" applyBorder="1" applyAlignment="1">
      <alignment horizontal="center"/>
    </xf>
    <xf numFmtId="0" fontId="55" fillId="22" borderId="1" xfId="0" applyFont="1" applyFill="1" applyBorder="1" applyAlignment="1">
      <alignment horizontal="center" vertical="center"/>
    </xf>
    <xf numFmtId="0" fontId="57" fillId="0" borderId="6" xfId="0" applyFont="1" applyBorder="1" applyAlignment="1">
      <alignment horizontal="left"/>
    </xf>
    <xf numFmtId="0" fontId="54" fillId="21" borderId="1" xfId="0" applyFont="1" applyFill="1" applyBorder="1" applyAlignment="1">
      <alignment horizontal="center"/>
    </xf>
    <xf numFmtId="0" fontId="58" fillId="0" borderId="1" xfId="0" applyFont="1" applyBorder="1" applyAlignment="1">
      <alignment horizontal="center" vertical="center"/>
    </xf>
    <xf numFmtId="0" fontId="55" fillId="22" borderId="1" xfId="0" applyFont="1" applyFill="1" applyBorder="1" applyAlignment="1">
      <alignment horizontal="center"/>
    </xf>
    <xf numFmtId="0" fontId="57" fillId="0" borderId="6" xfId="0" applyFont="1" applyBorder="1" applyAlignment="1">
      <alignment horizontal="left" wrapText="1"/>
    </xf>
    <xf numFmtId="0" fontId="57" fillId="0" borderId="0" xfId="0" applyFont="1" applyAlignment="1">
      <alignment horizontal="left" wrapText="1"/>
    </xf>
    <xf numFmtId="0" fontId="68" fillId="0" borderId="57" xfId="2" applyFont="1" applyBorder="1" applyAlignment="1">
      <alignment horizontal="center" vertical="center" wrapText="1"/>
    </xf>
    <xf numFmtId="0" fontId="68" fillId="0" borderId="58" xfId="2" applyFont="1" applyBorder="1" applyAlignment="1">
      <alignment horizontal="center" vertical="center" wrapText="1"/>
    </xf>
    <xf numFmtId="0" fontId="68" fillId="0" borderId="59" xfId="2" applyFont="1" applyBorder="1" applyAlignment="1">
      <alignment horizontal="center" vertical="center" wrapText="1"/>
    </xf>
    <xf numFmtId="0" fontId="68" fillId="0" borderId="92" xfId="2" applyFont="1" applyBorder="1" applyAlignment="1">
      <alignment horizontal="center" vertical="center" wrapText="1"/>
    </xf>
    <xf numFmtId="0" fontId="68" fillId="0" borderId="0" xfId="2" applyFont="1" applyAlignment="1">
      <alignment horizontal="center" vertical="center" wrapText="1"/>
    </xf>
    <xf numFmtId="0" fontId="68" fillId="0" borderId="60" xfId="2" applyFont="1" applyBorder="1" applyAlignment="1">
      <alignment horizontal="center" vertical="center" wrapText="1"/>
    </xf>
    <xf numFmtId="0" fontId="68" fillId="0" borderId="93" xfId="2" applyFont="1" applyBorder="1" applyAlignment="1">
      <alignment horizontal="center" vertical="center" wrapText="1"/>
    </xf>
    <xf numFmtId="0" fontId="68" fillId="0" borderId="87" xfId="2" applyFont="1" applyBorder="1" applyAlignment="1">
      <alignment horizontal="center" vertical="center" wrapText="1"/>
    </xf>
    <xf numFmtId="0" fontId="68" fillId="0" borderId="91" xfId="2" applyFont="1" applyBorder="1" applyAlignment="1">
      <alignment horizontal="center" vertical="center" wrapText="1"/>
    </xf>
    <xf numFmtId="0" fontId="69" fillId="0" borderId="2" xfId="2" applyFont="1" applyBorder="1" applyAlignment="1">
      <alignment horizontal="left" vertical="center" wrapText="1"/>
    </xf>
    <xf numFmtId="0" fontId="69" fillId="0" borderId="4" xfId="2" applyFont="1" applyBorder="1" applyAlignment="1">
      <alignment horizontal="left" vertical="center" wrapText="1"/>
    </xf>
    <xf numFmtId="0" fontId="69" fillId="0" borderId="69" xfId="2" applyFont="1" applyBorder="1" applyAlignment="1">
      <alignment horizontal="center" vertical="center" wrapText="1"/>
    </xf>
    <xf numFmtId="0" fontId="69" fillId="0" borderId="7" xfId="2" applyFont="1" applyBorder="1" applyAlignment="1">
      <alignment horizontal="center" vertical="center" wrapText="1"/>
    </xf>
    <xf numFmtId="0" fontId="69" fillId="0" borderId="92" xfId="2" applyFont="1" applyBorder="1" applyAlignment="1">
      <alignment horizontal="center" vertical="center" wrapText="1"/>
    </xf>
    <xf numFmtId="0" fontId="69" fillId="0" borderId="9" xfId="2" applyFont="1" applyBorder="1" applyAlignment="1">
      <alignment horizontal="center" vertical="center" wrapText="1"/>
    </xf>
    <xf numFmtId="0" fontId="69" fillId="0" borderId="64" xfId="2" applyFont="1" applyBorder="1" applyAlignment="1">
      <alignment horizontal="center" vertical="center" wrapText="1"/>
    </xf>
    <xf numFmtId="0" fontId="69" fillId="0" borderId="11" xfId="2" applyFont="1" applyBorder="1" applyAlignment="1">
      <alignment horizontal="center" vertical="center" wrapText="1"/>
    </xf>
    <xf numFmtId="0" fontId="69" fillId="0" borderId="93" xfId="2" applyFont="1" applyBorder="1" applyAlignment="1">
      <alignment horizontal="center" vertical="center" wrapText="1"/>
    </xf>
    <xf numFmtId="0" fontId="69" fillId="0" borderId="86" xfId="2" applyFont="1" applyBorder="1" applyAlignment="1">
      <alignment horizontal="center" vertical="center" wrapText="1"/>
    </xf>
    <xf numFmtId="0" fontId="76" fillId="0" borderId="57" xfId="3" applyFont="1" applyBorder="1" applyAlignment="1">
      <alignment horizontal="center" vertical="center"/>
    </xf>
    <xf numFmtId="0" fontId="76" fillId="0" borderId="59" xfId="3" applyFont="1" applyBorder="1" applyAlignment="1">
      <alignment horizontal="center" vertical="center"/>
    </xf>
    <xf numFmtId="0" fontId="76" fillId="0" borderId="92" xfId="3" applyFont="1" applyBorder="1" applyAlignment="1">
      <alignment horizontal="center" vertical="center"/>
    </xf>
    <xf numFmtId="0" fontId="76" fillId="0" borderId="60" xfId="3" applyFont="1" applyBorder="1" applyAlignment="1">
      <alignment horizontal="center" vertical="center"/>
    </xf>
    <xf numFmtId="0" fontId="76" fillId="0" borderId="93" xfId="3" applyFont="1" applyBorder="1" applyAlignment="1">
      <alignment horizontal="center" vertical="center"/>
    </xf>
    <xf numFmtId="0" fontId="76" fillId="0" borderId="91" xfId="3" applyFont="1" applyBorder="1" applyAlignment="1">
      <alignment horizontal="center" vertical="center"/>
    </xf>
    <xf numFmtId="0" fontId="69" fillId="0" borderId="81" xfId="2" applyFont="1" applyBorder="1" applyAlignment="1">
      <alignment horizontal="center" vertical="center" wrapText="1"/>
    </xf>
    <xf numFmtId="0" fontId="69" fillId="0" borderId="80" xfId="2" applyFont="1" applyBorder="1" applyAlignment="1">
      <alignment horizontal="center" vertical="center" wrapText="1"/>
    </xf>
    <xf numFmtId="0" fontId="69" fillId="0" borderId="37" xfId="2" applyFont="1" applyBorder="1" applyAlignment="1">
      <alignment horizontal="center" vertical="center" wrapText="1"/>
    </xf>
    <xf numFmtId="0" fontId="69" fillId="0" borderId="85" xfId="2" applyFont="1" applyBorder="1" applyAlignment="1">
      <alignment horizontal="left" vertical="center" wrapText="1"/>
    </xf>
    <xf numFmtId="0" fontId="69" fillId="0" borderId="59" xfId="2" applyFont="1" applyBorder="1" applyAlignment="1">
      <alignment horizontal="left" vertical="center" wrapText="1"/>
    </xf>
    <xf numFmtId="0" fontId="69" fillId="0" borderId="10" xfId="2" applyFont="1" applyBorder="1" applyAlignment="1">
      <alignment horizontal="left" vertical="center" wrapText="1"/>
    </xf>
    <xf numFmtId="0" fontId="69" fillId="0" borderId="43" xfId="2" applyFont="1" applyBorder="1" applyAlignment="1">
      <alignment horizontal="left" vertical="center" wrapText="1"/>
    </xf>
    <xf numFmtId="0" fontId="70" fillId="0" borderId="84" xfId="2" applyFont="1" applyBorder="1" applyAlignment="1">
      <alignment horizontal="center" vertical="center" wrapText="1"/>
    </xf>
    <xf numFmtId="0" fontId="70" fillId="0" borderId="65" xfId="2" applyFont="1" applyBorder="1" applyAlignment="1">
      <alignment horizontal="center" vertical="center" wrapText="1"/>
    </xf>
    <xf numFmtId="0" fontId="69" fillId="0" borderId="49" xfId="2" applyFont="1" applyBorder="1" applyAlignment="1">
      <alignment horizontal="left" vertical="center" wrapText="1"/>
    </xf>
    <xf numFmtId="0" fontId="74" fillId="0" borderId="57" xfId="2" applyFont="1" applyBorder="1" applyAlignment="1">
      <alignment horizontal="center" vertical="center" wrapText="1"/>
    </xf>
    <xf numFmtId="0" fontId="74" fillId="0" borderId="58" xfId="2" applyFont="1" applyBorder="1" applyAlignment="1">
      <alignment horizontal="center" vertical="center" wrapText="1"/>
    </xf>
    <xf numFmtId="0" fontId="74" fillId="0" borderId="59" xfId="2" applyFont="1" applyBorder="1" applyAlignment="1">
      <alignment horizontal="center" vertical="center" wrapText="1"/>
    </xf>
    <xf numFmtId="0" fontId="74" fillId="0" borderId="93" xfId="2" applyFont="1" applyBorder="1" applyAlignment="1">
      <alignment horizontal="center" vertical="center" wrapText="1"/>
    </xf>
    <xf numFmtId="0" fontId="74" fillId="0" borderId="87" xfId="2" applyFont="1" applyBorder="1" applyAlignment="1">
      <alignment horizontal="center" vertical="center" wrapText="1"/>
    </xf>
    <xf numFmtId="0" fontId="74" fillId="0" borderId="91" xfId="2" applyFont="1" applyBorder="1" applyAlignment="1">
      <alignment horizontal="center" vertical="center" wrapText="1"/>
    </xf>
    <xf numFmtId="0" fontId="69" fillId="0" borderId="57" xfId="2" applyFont="1" applyBorder="1" applyAlignment="1">
      <alignment horizontal="center" vertical="center" wrapText="1"/>
    </xf>
    <xf numFmtId="0" fontId="69" fillId="0" borderId="58" xfId="2" applyFont="1" applyBorder="1" applyAlignment="1">
      <alignment horizontal="center" vertical="center" wrapText="1"/>
    </xf>
    <xf numFmtId="0" fontId="69" fillId="0" borderId="59" xfId="2" applyFont="1" applyBorder="1" applyAlignment="1">
      <alignment horizontal="center" vertical="center" wrapText="1"/>
    </xf>
    <xf numFmtId="0" fontId="69" fillId="0" borderId="87" xfId="2" applyFont="1" applyBorder="1" applyAlignment="1">
      <alignment horizontal="center" vertical="center" wrapText="1"/>
    </xf>
    <xf numFmtId="0" fontId="69" fillId="0" borderId="91" xfId="2" applyFont="1" applyBorder="1" applyAlignment="1">
      <alignment horizontal="center" vertical="center" wrapText="1"/>
    </xf>
    <xf numFmtId="0" fontId="70" fillId="0" borderId="84" xfId="2" applyFont="1" applyBorder="1" applyAlignment="1">
      <alignment horizontal="center" vertical="center"/>
    </xf>
    <xf numFmtId="0" fontId="70" fillId="0" borderId="62" xfId="2" applyFont="1" applyBorder="1" applyAlignment="1">
      <alignment horizontal="center" vertical="center"/>
    </xf>
    <xf numFmtId="0" fontId="69" fillId="0" borderId="84" xfId="2" applyFont="1" applyBorder="1" applyAlignment="1">
      <alignment horizontal="center" vertical="center"/>
    </xf>
    <xf numFmtId="0" fontId="69" fillId="0" borderId="62" xfId="2" applyFont="1" applyBorder="1" applyAlignment="1">
      <alignment horizontal="center" vertical="center"/>
    </xf>
    <xf numFmtId="0" fontId="69" fillId="0" borderId="69" xfId="2" applyFont="1" applyBorder="1" applyAlignment="1">
      <alignment horizontal="center" vertical="center"/>
    </xf>
    <xf numFmtId="0" fontId="69" fillId="0" borderId="7" xfId="2" applyFont="1" applyBorder="1" applyAlignment="1">
      <alignment horizontal="center" vertical="center"/>
    </xf>
    <xf numFmtId="0" fontId="69" fillId="0" borderId="93" xfId="2" applyFont="1" applyBorder="1" applyAlignment="1">
      <alignment horizontal="center" vertical="center"/>
    </xf>
    <xf numFmtId="0" fontId="69" fillId="0" borderId="86" xfId="2" applyFont="1" applyBorder="1" applyAlignment="1">
      <alignment horizontal="center" vertical="center"/>
    </xf>
    <xf numFmtId="1" fontId="69" fillId="0" borderId="69" xfId="2" applyNumberFormat="1" applyFont="1" applyBorder="1" applyAlignment="1">
      <alignment horizontal="center" vertical="center" wrapText="1"/>
    </xf>
    <xf numFmtId="1" fontId="69" fillId="0" borderId="6" xfId="2" applyNumberFormat="1" applyFont="1" applyBorder="1" applyAlignment="1">
      <alignment horizontal="center" vertical="center" wrapText="1"/>
    </xf>
    <xf numFmtId="1" fontId="69" fillId="0" borderId="93" xfId="2" applyNumberFormat="1" applyFont="1" applyBorder="1" applyAlignment="1">
      <alignment horizontal="center" vertical="center" wrapText="1"/>
    </xf>
    <xf numFmtId="1" fontId="69" fillId="0" borderId="87" xfId="2" applyNumberFormat="1" applyFont="1" applyBorder="1" applyAlignment="1">
      <alignment horizontal="center" vertical="center" wrapText="1"/>
    </xf>
    <xf numFmtId="1" fontId="69" fillId="0" borderId="108" xfId="2" applyNumberFormat="1" applyFont="1" applyBorder="1" applyAlignment="1">
      <alignment horizontal="center" vertical="center"/>
    </xf>
    <xf numFmtId="1" fontId="69" fillId="0" borderId="91" xfId="2" applyNumberFormat="1" applyFont="1" applyBorder="1" applyAlignment="1">
      <alignment horizontal="center" vertical="center"/>
    </xf>
    <xf numFmtId="0" fontId="70" fillId="0" borderId="67" xfId="2" applyFont="1" applyBorder="1" applyAlignment="1">
      <alignment horizontal="center" vertical="center"/>
    </xf>
    <xf numFmtId="0" fontId="69" fillId="0" borderId="67" xfId="2" applyFont="1" applyBorder="1" applyAlignment="1">
      <alignment horizontal="center" vertical="center"/>
    </xf>
    <xf numFmtId="0" fontId="69" fillId="0" borderId="68" xfId="2" applyFont="1" applyBorder="1" applyAlignment="1">
      <alignment horizontal="center" vertical="center"/>
    </xf>
    <xf numFmtId="0" fontId="69" fillId="0" borderId="38" xfId="2" applyFont="1" applyBorder="1" applyAlignment="1">
      <alignment horizontal="center" vertical="center"/>
    </xf>
    <xf numFmtId="0" fontId="70" fillId="0" borderId="65" xfId="2" applyFont="1" applyBorder="1" applyAlignment="1">
      <alignment horizontal="center" vertical="center"/>
    </xf>
    <xf numFmtId="0" fontId="69" fillId="0" borderId="65" xfId="2" applyFont="1" applyBorder="1" applyAlignment="1">
      <alignment horizontal="center" vertical="center"/>
    </xf>
    <xf numFmtId="0" fontId="69" fillId="0" borderId="51" xfId="2" applyFont="1" applyBorder="1" applyAlignment="1">
      <alignment horizontal="left" vertical="center"/>
    </xf>
    <xf numFmtId="0" fontId="69" fillId="0" borderId="82" xfId="2" applyFont="1" applyBorder="1" applyAlignment="1">
      <alignment horizontal="left" vertical="center"/>
    </xf>
    <xf numFmtId="0" fontId="69" fillId="0" borderId="48" xfId="2" applyFont="1" applyBorder="1" applyAlignment="1">
      <alignment horizontal="left" vertical="center"/>
    </xf>
    <xf numFmtId="0" fontId="69" fillId="0" borderId="52" xfId="2" applyFont="1" applyBorder="1" applyAlignment="1">
      <alignment horizontal="left" vertical="center"/>
    </xf>
    <xf numFmtId="0" fontId="69" fillId="0" borderId="4" xfId="2" applyFont="1" applyBorder="1" applyAlignment="1">
      <alignment horizontal="left" vertical="center"/>
    </xf>
    <xf numFmtId="0" fontId="69" fillId="0" borderId="49" xfId="2" applyFont="1" applyBorder="1" applyAlignment="1">
      <alignment horizontal="left" vertical="center"/>
    </xf>
    <xf numFmtId="0" fontId="68" fillId="0" borderId="84" xfId="2" applyFont="1" applyBorder="1" applyAlignment="1">
      <alignment horizontal="center" vertical="center" wrapText="1"/>
    </xf>
    <xf numFmtId="0" fontId="68" fillId="0" borderId="61" xfId="2" applyFont="1" applyBorder="1" applyAlignment="1">
      <alignment horizontal="center" vertical="center" wrapText="1"/>
    </xf>
    <xf numFmtId="0" fontId="68" fillId="0" borderId="62" xfId="2" applyFont="1" applyBorder="1" applyAlignment="1">
      <alignment horizontal="center" vertical="center" wrapText="1"/>
    </xf>
    <xf numFmtId="0" fontId="69" fillId="0" borderId="6" xfId="2" applyFont="1" applyBorder="1" applyAlignment="1">
      <alignment horizontal="center" vertical="center" wrapText="1"/>
    </xf>
    <xf numFmtId="0" fontId="69" fillId="0" borderId="0" xfId="2" applyFont="1" applyAlignment="1">
      <alignment horizontal="center" vertical="center" wrapText="1"/>
    </xf>
    <xf numFmtId="0" fontId="69" fillId="0" borderId="14" xfId="2" applyFont="1" applyBorder="1" applyAlignment="1">
      <alignment horizontal="center" vertical="center" wrapText="1"/>
    </xf>
    <xf numFmtId="0" fontId="75" fillId="0" borderId="84" xfId="2" applyFont="1" applyBorder="1" applyAlignment="1">
      <alignment horizontal="center" vertical="center" wrapText="1"/>
    </xf>
    <xf numFmtId="0" fontId="75" fillId="0" borderId="61" xfId="2" applyFont="1" applyBorder="1" applyAlignment="1">
      <alignment horizontal="center" vertical="center" wrapText="1"/>
    </xf>
    <xf numFmtId="0" fontId="75" fillId="0" borderId="62" xfId="2" applyFont="1" applyBorder="1" applyAlignment="1">
      <alignment horizontal="center" vertical="center" wrapText="1"/>
    </xf>
    <xf numFmtId="0" fontId="69" fillId="0" borderId="53" xfId="2" applyFont="1" applyBorder="1" applyAlignment="1">
      <alignment horizontal="left" vertical="center" wrapText="1"/>
    </xf>
    <xf numFmtId="0" fontId="69" fillId="0" borderId="83" xfId="2" applyFont="1" applyBorder="1" applyAlignment="1">
      <alignment horizontal="left" vertical="center" wrapText="1"/>
    </xf>
    <xf numFmtId="0" fontId="69" fillId="0" borderId="50" xfId="2" applyFont="1" applyBorder="1" applyAlignment="1">
      <alignment horizontal="left" vertical="center" wrapText="1"/>
    </xf>
    <xf numFmtId="0" fontId="69" fillId="0" borderId="29" xfId="2" applyFont="1" applyBorder="1" applyAlignment="1">
      <alignment horizontal="left" vertical="center"/>
    </xf>
    <xf numFmtId="0" fontId="69" fillId="0" borderId="39" xfId="2" applyFont="1" applyBorder="1" applyAlignment="1">
      <alignment horizontal="left" vertical="center"/>
    </xf>
    <xf numFmtId="0" fontId="69" fillId="0" borderId="34" xfId="2" applyFont="1" applyBorder="1" applyAlignment="1">
      <alignment horizontal="left" vertical="center"/>
    </xf>
    <xf numFmtId="0" fontId="69" fillId="0" borderId="83" xfId="2" applyFont="1" applyBorder="1" applyAlignment="1">
      <alignment horizontal="left" vertical="center"/>
    </xf>
    <xf numFmtId="0" fontId="69" fillId="0" borderId="40" xfId="2" applyFont="1" applyBorder="1" applyAlignment="1">
      <alignment horizontal="left" vertical="center"/>
    </xf>
    <xf numFmtId="0" fontId="68" fillId="0" borderId="57" xfId="2" applyFont="1" applyBorder="1" applyAlignment="1">
      <alignment horizontal="center" vertical="center"/>
    </xf>
    <xf numFmtId="0" fontId="68" fillId="0" borderId="58" xfId="2" applyFont="1" applyBorder="1" applyAlignment="1">
      <alignment horizontal="center" vertical="center"/>
    </xf>
    <xf numFmtId="0" fontId="68" fillId="0" borderId="59" xfId="2" applyFont="1" applyBorder="1" applyAlignment="1">
      <alignment horizontal="center" vertical="center"/>
    </xf>
    <xf numFmtId="0" fontId="68" fillId="0" borderId="92" xfId="2" applyFont="1" applyBorder="1" applyAlignment="1">
      <alignment horizontal="center" vertical="center"/>
    </xf>
    <xf numFmtId="0" fontId="68" fillId="0" borderId="0" xfId="2" applyFont="1" applyAlignment="1">
      <alignment horizontal="center" vertical="center"/>
    </xf>
    <xf numFmtId="0" fontId="68" fillId="0" borderId="60" xfId="2" applyFont="1" applyBorder="1" applyAlignment="1">
      <alignment horizontal="center" vertical="center"/>
    </xf>
    <xf numFmtId="0" fontId="68" fillId="0" borderId="93" xfId="2" applyFont="1" applyBorder="1" applyAlignment="1">
      <alignment horizontal="center" vertical="center"/>
    </xf>
    <xf numFmtId="0" fontId="68" fillId="0" borderId="87" xfId="2" applyFont="1" applyBorder="1" applyAlignment="1">
      <alignment horizontal="center" vertical="center"/>
    </xf>
    <xf numFmtId="0" fontId="68" fillId="0" borderId="91" xfId="2" applyFont="1" applyBorder="1" applyAlignment="1">
      <alignment horizontal="center" vertical="center"/>
    </xf>
    <xf numFmtId="0" fontId="69" fillId="0" borderId="51" xfId="2" applyFont="1" applyBorder="1" applyAlignment="1">
      <alignment vertical="center"/>
    </xf>
    <xf numFmtId="0" fontId="69" fillId="0" borderId="82" xfId="2" applyFont="1" applyBorder="1" applyAlignment="1">
      <alignment vertical="center"/>
    </xf>
    <xf numFmtId="0" fontId="69" fillId="0" borderId="64" xfId="2" applyFont="1" applyBorder="1" applyAlignment="1">
      <alignment horizontal="center" vertical="center"/>
    </xf>
    <xf numFmtId="0" fontId="69" fillId="0" borderId="11" xfId="2" applyFont="1" applyBorder="1" applyAlignment="1">
      <alignment horizontal="center" vertical="center"/>
    </xf>
    <xf numFmtId="0" fontId="61" fillId="0" borderId="0" xfId="3" applyFont="1" applyAlignment="1">
      <alignment horizontal="center" vertical="center" wrapText="1"/>
    </xf>
    <xf numFmtId="0" fontId="62" fillId="0" borderId="104" xfId="2" applyFont="1" applyBorder="1" applyAlignment="1">
      <alignment horizontal="center"/>
    </xf>
    <xf numFmtId="0" fontId="62" fillId="0" borderId="96" xfId="2" applyFont="1" applyBorder="1" applyAlignment="1">
      <alignment horizontal="center"/>
    </xf>
    <xf numFmtId="0" fontId="62" fillId="0" borderId="95" xfId="2" applyFont="1" applyBorder="1" applyAlignment="1">
      <alignment horizontal="center"/>
    </xf>
    <xf numFmtId="0" fontId="65" fillId="0" borderId="84" xfId="3" applyFont="1" applyBorder="1" applyAlignment="1">
      <alignment horizontal="center" vertical="center" textRotation="90"/>
    </xf>
    <xf numFmtId="0" fontId="65" fillId="0" borderId="61" xfId="3" applyFont="1" applyBorder="1" applyAlignment="1">
      <alignment horizontal="center" vertical="center" textRotation="90"/>
    </xf>
    <xf numFmtId="0" fontId="65" fillId="0" borderId="62" xfId="3" applyFont="1" applyBorder="1" applyAlignment="1">
      <alignment horizontal="center" vertical="center" textRotation="90"/>
    </xf>
    <xf numFmtId="0" fontId="72" fillId="0" borderId="84" xfId="2" applyFont="1" applyBorder="1" applyAlignment="1">
      <alignment horizontal="center" vertical="center" textRotation="90" wrapText="1"/>
    </xf>
    <xf numFmtId="0" fontId="72" fillId="0" borderId="61" xfId="2" applyFont="1" applyBorder="1" applyAlignment="1">
      <alignment horizontal="center" vertical="center" textRotation="90" wrapText="1"/>
    </xf>
    <xf numFmtId="0" fontId="72" fillId="0" borderId="62" xfId="2" applyFont="1" applyBorder="1" applyAlignment="1">
      <alignment horizontal="center" vertical="center" textRotation="90" wrapText="1"/>
    </xf>
    <xf numFmtId="0" fontId="69" fillId="0" borderId="52" xfId="2" applyFont="1" applyBorder="1" applyAlignment="1">
      <alignment vertical="center"/>
    </xf>
    <xf numFmtId="0" fontId="69" fillId="0" borderId="4" xfId="2" applyFont="1" applyBorder="1" applyAlignment="1">
      <alignment vertical="center"/>
    </xf>
    <xf numFmtId="0" fontId="4" fillId="7" borderId="57" xfId="0" applyFont="1" applyFill="1" applyBorder="1" applyAlignment="1">
      <alignment horizontal="center" wrapText="1"/>
    </xf>
    <xf numFmtId="0" fontId="4" fillId="7" borderId="58" xfId="0" applyFont="1" applyFill="1" applyBorder="1" applyAlignment="1">
      <alignment horizontal="center" wrapText="1"/>
    </xf>
    <xf numFmtId="0" fontId="4" fillId="7" borderId="59" xfId="0" applyFont="1" applyFill="1" applyBorder="1" applyAlignment="1">
      <alignment horizontal="center" wrapText="1"/>
    </xf>
    <xf numFmtId="0" fontId="9" fillId="7" borderId="57" xfId="0" applyFont="1" applyFill="1" applyBorder="1" applyAlignment="1">
      <alignment horizontal="center" vertical="center" wrapText="1"/>
    </xf>
    <xf numFmtId="0" fontId="9" fillId="7" borderId="58" xfId="0" applyFont="1" applyFill="1" applyBorder="1" applyAlignment="1">
      <alignment horizontal="center" vertical="center" wrapText="1"/>
    </xf>
    <xf numFmtId="0" fontId="9" fillId="7" borderId="59" xfId="0" applyFont="1" applyFill="1" applyBorder="1" applyAlignment="1">
      <alignment horizontal="center" vertical="center" wrapText="1"/>
    </xf>
    <xf numFmtId="0" fontId="4" fillId="7" borderId="57" xfId="0" applyFont="1" applyFill="1" applyBorder="1" applyAlignment="1">
      <alignment horizontal="center" vertical="center" wrapText="1"/>
    </xf>
    <xf numFmtId="0" fontId="4" fillId="7" borderId="58" xfId="0" applyFont="1" applyFill="1" applyBorder="1" applyAlignment="1">
      <alignment horizontal="center" vertical="center" wrapText="1"/>
    </xf>
    <xf numFmtId="0" fontId="4" fillId="7" borderId="59" xfId="0" applyFont="1" applyFill="1" applyBorder="1" applyAlignment="1">
      <alignment horizontal="center" vertical="center" wrapText="1"/>
    </xf>
    <xf numFmtId="0" fontId="3" fillId="14" borderId="59" xfId="0" applyFont="1" applyFill="1" applyBorder="1" applyAlignment="1">
      <alignment horizontal="center" textRotation="90"/>
    </xf>
    <xf numFmtId="0" fontId="3" fillId="14" borderId="60" xfId="0" applyFont="1" applyFill="1" applyBorder="1" applyAlignment="1">
      <alignment horizontal="center" textRotation="90"/>
    </xf>
    <xf numFmtId="0" fontId="3" fillId="14" borderId="91" xfId="0" applyFont="1" applyFill="1" applyBorder="1" applyAlignment="1">
      <alignment horizontal="center" textRotation="90"/>
    </xf>
    <xf numFmtId="0" fontId="3" fillId="12" borderId="60" xfId="0" applyFont="1" applyFill="1" applyBorder="1" applyAlignment="1">
      <alignment horizontal="center" textRotation="90"/>
    </xf>
    <xf numFmtId="0" fontId="21" fillId="0" borderId="0" xfId="0" applyFont="1" applyAlignment="1">
      <alignment horizontal="center"/>
    </xf>
    <xf numFmtId="0" fontId="18" fillId="0" borderId="0" xfId="0" applyFont="1" applyAlignment="1">
      <alignment horizontal="center"/>
    </xf>
    <xf numFmtId="0" fontId="20" fillId="0" borderId="0" xfId="0" applyFont="1" applyAlignment="1">
      <alignment horizontal="center"/>
    </xf>
    <xf numFmtId="0" fontId="4" fillId="7" borderId="96" xfId="0" applyFont="1" applyFill="1" applyBorder="1" applyAlignment="1">
      <alignment horizontal="center"/>
    </xf>
    <xf numFmtId="0" fontId="4" fillId="7" borderId="95" xfId="0" applyFont="1" applyFill="1" applyBorder="1" applyAlignment="1">
      <alignment horizontal="center"/>
    </xf>
    <xf numFmtId="0" fontId="3" fillId="12" borderId="59" xfId="0" applyFont="1" applyFill="1" applyBorder="1" applyAlignment="1">
      <alignment horizontal="center" textRotation="90"/>
    </xf>
    <xf numFmtId="0" fontId="25" fillId="0" borderId="1" xfId="0" applyFont="1" applyBorder="1" applyAlignment="1">
      <alignment horizontal="center"/>
    </xf>
    <xf numFmtId="0" fontId="22" fillId="0" borderId="1" xfId="0" applyFont="1" applyBorder="1" applyAlignment="1">
      <alignment horizontal="justify" vertical="top" wrapText="1"/>
    </xf>
    <xf numFmtId="0" fontId="25" fillId="0" borderId="1" xfId="0" applyFont="1" applyBorder="1" applyAlignment="1">
      <alignment horizontal="center" vertical="center" wrapText="1"/>
    </xf>
    <xf numFmtId="0" fontId="22" fillId="0" borderId="5" xfId="0" applyFont="1" applyBorder="1" applyAlignment="1">
      <alignment horizontal="justify" vertical="top" wrapText="1"/>
    </xf>
    <xf numFmtId="0" fontId="0" fillId="0" borderId="6" xfId="0" applyBorder="1" applyAlignment="1">
      <alignment horizontal="justify" vertical="top" wrapText="1"/>
    </xf>
    <xf numFmtId="0" fontId="0" fillId="0" borderId="7" xfId="0" applyBorder="1" applyAlignment="1">
      <alignment horizontal="justify" vertical="top" wrapText="1"/>
    </xf>
    <xf numFmtId="0" fontId="0" fillId="0" borderId="10" xfId="0" applyBorder="1" applyAlignment="1">
      <alignment horizontal="justify" vertical="top" wrapText="1"/>
    </xf>
    <xf numFmtId="0" fontId="0" fillId="0" borderId="14" xfId="0" applyBorder="1" applyAlignment="1">
      <alignment horizontal="justify" vertical="top" wrapText="1"/>
    </xf>
    <xf numFmtId="0" fontId="0" fillId="0" borderId="11" xfId="0" applyBorder="1" applyAlignment="1">
      <alignment horizontal="justify" vertical="top" wrapText="1"/>
    </xf>
    <xf numFmtId="0" fontId="5" fillId="0" borderId="1" xfId="0" applyFont="1" applyBorder="1" applyAlignment="1">
      <alignment horizontal="center"/>
    </xf>
    <xf numFmtId="0" fontId="12" fillId="0" borderId="15" xfId="0" applyFont="1" applyBorder="1" applyAlignment="1">
      <alignment horizontal="center" vertical="center" wrapText="1"/>
    </xf>
    <xf numFmtId="0" fontId="12" fillId="0" borderId="38" xfId="0" applyFont="1" applyBorder="1" applyAlignment="1">
      <alignment horizontal="center" vertical="center" wrapText="1"/>
    </xf>
    <xf numFmtId="0" fontId="5" fillId="0" borderId="54" xfId="0" applyFont="1" applyBorder="1" applyAlignment="1">
      <alignment horizontal="center" vertical="center"/>
    </xf>
    <xf numFmtId="0" fontId="5" fillId="0" borderId="55" xfId="0" applyFont="1" applyBorder="1" applyAlignment="1">
      <alignment horizontal="center" vertical="center"/>
    </xf>
    <xf numFmtId="0" fontId="5" fillId="0" borderId="56" xfId="0" applyFont="1" applyBorder="1" applyAlignment="1">
      <alignment horizontal="center" vertical="center"/>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xf>
    <xf numFmtId="0" fontId="12" fillId="9" borderId="15" xfId="0" applyFont="1" applyFill="1" applyBorder="1" applyAlignment="1">
      <alignment horizontal="center" vertical="center" wrapText="1"/>
    </xf>
    <xf numFmtId="0" fontId="5" fillId="0" borderId="43" xfId="0" applyFont="1" applyBorder="1" applyAlignment="1">
      <alignment horizontal="center" vertical="center"/>
    </xf>
    <xf numFmtId="0" fontId="12" fillId="9" borderId="30" xfId="0" applyFont="1" applyFill="1" applyBorder="1" applyAlignment="1">
      <alignment horizontal="center" vertical="center" wrapText="1"/>
    </xf>
    <xf numFmtId="0" fontId="5" fillId="0" borderId="65" xfId="0" applyFont="1" applyBorder="1" applyAlignment="1">
      <alignment horizontal="center" vertic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12" fillId="9"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5" xfId="0" applyFont="1" applyBorder="1" applyAlignment="1">
      <alignment horizontal="center" vertical="center" wrapText="1"/>
    </xf>
    <xf numFmtId="0" fontId="12" fillId="9" borderId="35" xfId="0" applyFont="1" applyFill="1" applyBorder="1" applyAlignment="1">
      <alignment horizontal="center" vertical="center" wrapText="1"/>
    </xf>
    <xf numFmtId="0" fontId="12" fillId="0" borderId="36" xfId="0" applyFont="1" applyBorder="1" applyAlignment="1">
      <alignment horizontal="center" vertical="center" wrapText="1"/>
    </xf>
    <xf numFmtId="0" fontId="11" fillId="0" borderId="2" xfId="0" applyFont="1" applyBorder="1" applyAlignment="1">
      <alignment wrapText="1"/>
    </xf>
    <xf numFmtId="0" fontId="11" fillId="0" borderId="4" xfId="0" applyFont="1" applyBorder="1" applyAlignment="1">
      <alignment wrapText="1"/>
    </xf>
    <xf numFmtId="0" fontId="11" fillId="0" borderId="27" xfId="0" applyFont="1" applyBorder="1" applyAlignment="1">
      <alignment wrapText="1"/>
    </xf>
    <xf numFmtId="0" fontId="3" fillId="2" borderId="8" xfId="0" applyFont="1" applyFill="1" applyBorder="1" applyAlignment="1">
      <alignment horizontal="center" vertical="center"/>
    </xf>
    <xf numFmtId="0" fontId="3" fillId="2" borderId="0" xfId="0" applyFont="1" applyFill="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1" xfId="0" applyFont="1" applyFill="1" applyBorder="1" applyAlignment="1">
      <alignment horizontal="center" vertical="center"/>
    </xf>
    <xf numFmtId="0" fontId="6" fillId="0" borderId="1" xfId="0" applyFont="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6" fillId="0" borderId="1" xfId="0" applyFont="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textRotation="90" wrapText="1"/>
    </xf>
    <xf numFmtId="0" fontId="4" fillId="3" borderId="57" xfId="0" applyFont="1" applyFill="1" applyBorder="1" applyAlignment="1">
      <alignment horizontal="center" vertical="center"/>
    </xf>
    <xf numFmtId="0" fontId="4" fillId="3" borderId="58"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1" xfId="0" applyFont="1" applyFill="1" applyBorder="1" applyAlignment="1">
      <alignment horizontal="center" vertical="center" textRotation="90" wrapText="1"/>
    </xf>
    <xf numFmtId="0" fontId="2" fillId="3" borderId="57"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2" fillId="3" borderId="78"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2" fillId="3" borderId="35" xfId="0" applyFont="1" applyFill="1" applyBorder="1" applyAlignment="1">
      <alignment horizontal="center" vertical="center" textRotation="90" wrapText="1"/>
    </xf>
    <xf numFmtId="0" fontId="10"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16" fillId="3" borderId="85" xfId="0" applyFont="1" applyFill="1" applyBorder="1" applyAlignment="1">
      <alignment horizontal="center" vertical="center" wrapText="1"/>
    </xf>
    <xf numFmtId="0" fontId="16" fillId="3" borderId="58" xfId="0" applyFont="1" applyFill="1" applyBorder="1" applyAlignment="1">
      <alignment horizontal="center" vertical="center" wrapText="1"/>
    </xf>
    <xf numFmtId="0" fontId="16" fillId="3" borderId="78"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0" xfId="0" applyFont="1" applyFill="1" applyAlignment="1">
      <alignment horizontal="center" vertical="center" wrapText="1"/>
    </xf>
    <xf numFmtId="0" fontId="16" fillId="3" borderId="9" xfId="0" applyFont="1" applyFill="1" applyBorder="1" applyAlignment="1">
      <alignment horizontal="center" vertical="center" wrapText="1"/>
    </xf>
    <xf numFmtId="0" fontId="16" fillId="3" borderId="88" xfId="0" applyFont="1" applyFill="1" applyBorder="1" applyAlignment="1">
      <alignment horizontal="center" vertical="center" wrapText="1"/>
    </xf>
    <xf numFmtId="0" fontId="16" fillId="3" borderId="87" xfId="0" applyFont="1" applyFill="1" applyBorder="1" applyAlignment="1">
      <alignment horizontal="center" vertical="center" wrapText="1"/>
    </xf>
    <xf numFmtId="0" fontId="16" fillId="3" borderId="86" xfId="0" applyFont="1" applyFill="1" applyBorder="1" applyAlignment="1">
      <alignment horizontal="center" vertical="center" wrapText="1"/>
    </xf>
    <xf numFmtId="0" fontId="1" fillId="3" borderId="85" xfId="0" applyFont="1" applyFill="1" applyBorder="1" applyAlignment="1">
      <alignment horizontal="center" vertical="center" wrapText="1"/>
    </xf>
    <xf numFmtId="0" fontId="1" fillId="3" borderId="58" xfId="0" applyFont="1" applyFill="1" applyBorder="1" applyAlignment="1">
      <alignment horizontal="center" vertical="center" wrapText="1"/>
    </xf>
    <xf numFmtId="0" fontId="1" fillId="3" borderId="78"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9" xfId="0" applyFont="1" applyFill="1" applyBorder="1" applyAlignment="1">
      <alignment horizontal="center" vertical="center" wrapText="1"/>
    </xf>
    <xf numFmtId="0" fontId="1" fillId="3" borderId="88" xfId="0" applyFont="1" applyFill="1" applyBorder="1" applyAlignment="1">
      <alignment horizontal="center" vertical="center" wrapText="1"/>
    </xf>
    <xf numFmtId="0" fontId="1" fillId="3" borderId="87"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2" fillId="3" borderId="8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9" xfId="0" applyFont="1" applyFill="1" applyBorder="1" applyAlignment="1">
      <alignment horizontal="center" vertical="center" wrapText="1"/>
    </xf>
    <xf numFmtId="0" fontId="2" fillId="3" borderId="88" xfId="0" applyFont="1" applyFill="1" applyBorder="1" applyAlignment="1">
      <alignment horizontal="center" vertical="center" wrapText="1"/>
    </xf>
    <xf numFmtId="0" fontId="2" fillId="3" borderId="87" xfId="0" applyFont="1" applyFill="1" applyBorder="1" applyAlignment="1">
      <alignment horizontal="center" vertical="center" wrapText="1"/>
    </xf>
    <xf numFmtId="0" fontId="2" fillId="3" borderId="86" xfId="0" applyFont="1" applyFill="1" applyBorder="1" applyAlignment="1">
      <alignment horizontal="center" vertical="center" wrapText="1"/>
    </xf>
    <xf numFmtId="0" fontId="12" fillId="0" borderId="13" xfId="0" applyFont="1" applyBorder="1" applyAlignment="1">
      <alignment horizontal="center" vertical="center" wrapText="1"/>
    </xf>
    <xf numFmtId="0" fontId="12" fillId="8" borderId="15"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5" fillId="0" borderId="6" xfId="0" applyFont="1" applyBorder="1" applyAlignment="1">
      <alignment horizontal="center"/>
    </xf>
    <xf numFmtId="0" fontId="5" fillId="0" borderId="18" xfId="0" applyFont="1" applyBorder="1" applyAlignment="1">
      <alignment horizontal="center"/>
    </xf>
    <xf numFmtId="0" fontId="5" fillId="0" borderId="63" xfId="0" applyFont="1" applyBorder="1" applyAlignment="1">
      <alignment horizontal="center" vertical="center"/>
    </xf>
    <xf numFmtId="0" fontId="5" fillId="0" borderId="6" xfId="0" applyFont="1" applyBorder="1" applyAlignment="1">
      <alignment horizontal="center" vertical="center"/>
    </xf>
    <xf numFmtId="0" fontId="5" fillId="0" borderId="18" xfId="0" applyFont="1" applyBorder="1" applyAlignment="1">
      <alignment horizontal="center" vertical="center"/>
    </xf>
    <xf numFmtId="0" fontId="12" fillId="8" borderId="30"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10"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11" fillId="0" borderId="2" xfId="0" applyFont="1" applyBorder="1" applyAlignment="1">
      <alignment horizontal="left" wrapText="1"/>
    </xf>
    <xf numFmtId="0" fontId="11" fillId="0" borderId="4" xfId="0" applyFont="1" applyBorder="1" applyAlignment="1">
      <alignment horizontal="left" wrapText="1"/>
    </xf>
    <xf numFmtId="0" fontId="11" fillId="0" borderId="3" xfId="0" applyFont="1" applyBorder="1" applyAlignment="1">
      <alignment horizontal="left" wrapText="1"/>
    </xf>
    <xf numFmtId="0" fontId="9" fillId="5" borderId="1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7"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37" xfId="0" applyFont="1" applyBorder="1" applyAlignment="1">
      <alignment horizontal="center" vertical="center"/>
    </xf>
    <xf numFmtId="0" fontId="10" fillId="0" borderId="15" xfId="0" applyFont="1" applyBorder="1" applyAlignment="1">
      <alignment horizontal="center" vertical="center"/>
    </xf>
    <xf numFmtId="0" fontId="10" fillId="0" borderId="10" xfId="0" applyFont="1" applyBorder="1" applyAlignment="1">
      <alignment horizontal="center" vertical="center"/>
    </xf>
    <xf numFmtId="0" fontId="10" fillId="0" borderId="38"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5" fillId="0" borderId="1" xfId="0" applyFont="1" applyBorder="1" applyAlignment="1">
      <alignment horizontal="center"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10" fillId="0" borderId="40" xfId="0" applyFont="1" applyBorder="1" applyAlignment="1">
      <alignment horizontal="center" vertical="center"/>
    </xf>
    <xf numFmtId="0" fontId="10" fillId="0" borderId="36" xfId="0" applyFont="1" applyBorder="1" applyAlignment="1">
      <alignment horizontal="center" vertical="center"/>
    </xf>
    <xf numFmtId="0" fontId="6" fillId="0" borderId="4" xfId="0" applyFont="1" applyBorder="1"/>
    <xf numFmtId="0" fontId="6" fillId="0" borderId="27" xfId="0" applyFont="1" applyBorder="1"/>
    <xf numFmtId="0" fontId="8" fillId="0" borderId="4" xfId="0" applyFont="1" applyBorder="1"/>
    <xf numFmtId="0" fontId="8" fillId="0" borderId="3" xfId="0" applyFont="1" applyBorder="1"/>
    <xf numFmtId="0" fontId="9" fillId="0" borderId="1" xfId="0" applyFont="1" applyBorder="1" applyAlignment="1">
      <alignment horizontal="center" wrapText="1"/>
    </xf>
    <xf numFmtId="0" fontId="9" fillId="0" borderId="29"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4" xfId="0" applyFont="1" applyBorder="1" applyAlignment="1">
      <alignment horizontal="center" vertical="center" wrapText="1"/>
    </xf>
    <xf numFmtId="0" fontId="5" fillId="0" borderId="29" xfId="0" applyFont="1" applyBorder="1" applyAlignment="1">
      <alignment horizontal="center" vertical="center" textRotation="90" wrapText="1"/>
    </xf>
    <xf numFmtId="0" fontId="5" fillId="0" borderId="32" xfId="0" applyFont="1" applyBorder="1" applyAlignment="1">
      <alignment horizontal="center" vertical="center" textRotation="90" wrapText="1"/>
    </xf>
    <xf numFmtId="0" fontId="5" fillId="0" borderId="34" xfId="0" applyFont="1" applyBorder="1" applyAlignment="1">
      <alignment horizontal="center" vertical="center" textRotation="90" wrapText="1"/>
    </xf>
    <xf numFmtId="0" fontId="5" fillId="0" borderId="37" xfId="0" applyFont="1" applyBorder="1" applyAlignment="1">
      <alignment horizontal="center" vertical="center" textRotation="90" wrapText="1"/>
    </xf>
    <xf numFmtId="0" fontId="5" fillId="0" borderId="79" xfId="0" applyFont="1" applyBorder="1" applyAlignment="1">
      <alignment horizontal="center" vertical="center" textRotation="90" wrapText="1"/>
    </xf>
    <xf numFmtId="0" fontId="5" fillId="0" borderId="30"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15" xfId="0" applyFont="1" applyBorder="1" applyAlignment="1">
      <alignment horizontal="center" vertical="center" wrapText="1"/>
    </xf>
    <xf numFmtId="0" fontId="13" fillId="0" borderId="13"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35"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0" xfId="0" applyFont="1" applyFill="1" applyAlignment="1">
      <alignment horizontal="center" vertical="center" wrapText="1"/>
    </xf>
    <xf numFmtId="0" fontId="9" fillId="6" borderId="9" xfId="0" applyFont="1" applyFill="1" applyBorder="1" applyAlignment="1">
      <alignment horizontal="center" vertical="center" wrapText="1"/>
    </xf>
    <xf numFmtId="0" fontId="6" fillId="0" borderId="57" xfId="0" applyFont="1" applyBorder="1" applyAlignment="1">
      <alignment horizontal="center" vertical="center"/>
    </xf>
    <xf numFmtId="0" fontId="6" fillId="0" borderId="58" xfId="0" applyFont="1" applyBorder="1" applyAlignment="1">
      <alignment horizontal="center" vertical="center"/>
    </xf>
    <xf numFmtId="0" fontId="6" fillId="0" borderId="59" xfId="0" applyFont="1" applyBorder="1" applyAlignment="1">
      <alignment horizontal="center" vertical="center"/>
    </xf>
    <xf numFmtId="0" fontId="6" fillId="0" borderId="81" xfId="0" applyFont="1" applyBorder="1" applyAlignment="1">
      <alignment horizontal="center" vertical="center" wrapText="1"/>
    </xf>
    <xf numFmtId="0" fontId="6" fillId="0" borderId="89" xfId="0" applyFont="1" applyBorder="1" applyAlignment="1">
      <alignment horizontal="center" vertical="center" wrapText="1"/>
    </xf>
    <xf numFmtId="0" fontId="6" fillId="0" borderId="90" xfId="0" applyFont="1" applyBorder="1" applyAlignment="1">
      <alignment horizontal="center" vertical="center" wrapText="1"/>
    </xf>
    <xf numFmtId="0" fontId="5" fillId="0" borderId="54" xfId="0" applyFont="1" applyBorder="1" applyAlignment="1">
      <alignment horizontal="center" vertical="center" textRotation="90" wrapText="1"/>
    </xf>
    <xf numFmtId="0" fontId="5" fillId="0" borderId="55" xfId="0" applyFont="1" applyBorder="1" applyAlignment="1">
      <alignment horizontal="center" vertical="center" textRotation="90" wrapText="1"/>
    </xf>
    <xf numFmtId="0" fontId="5" fillId="0" borderId="56" xfId="0" applyFont="1" applyBorder="1" applyAlignment="1">
      <alignment horizontal="center" vertical="center" textRotation="90" wrapText="1"/>
    </xf>
    <xf numFmtId="0" fontId="12" fillId="9" borderId="13" xfId="0" applyFont="1" applyFill="1" applyBorder="1" applyAlignment="1">
      <alignment horizontal="center" vertical="center" wrapText="1"/>
    </xf>
    <xf numFmtId="0" fontId="1" fillId="3" borderId="59"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91" xfId="0" applyFont="1" applyFill="1" applyBorder="1" applyAlignment="1">
      <alignment horizontal="center" vertical="center" wrapText="1"/>
    </xf>
    <xf numFmtId="0" fontId="12" fillId="0" borderId="68"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5" fillId="0" borderId="67" xfId="0" applyFont="1" applyBorder="1" applyAlignment="1">
      <alignment horizontal="center" vertical="center"/>
    </xf>
    <xf numFmtId="0" fontId="15" fillId="0" borderId="31" xfId="0" applyFont="1" applyBorder="1" applyAlignment="1">
      <alignment horizontal="center" vertical="center" textRotation="90"/>
    </xf>
    <xf numFmtId="0" fontId="15" fillId="0" borderId="33" xfId="0" applyFont="1" applyBorder="1" applyAlignment="1">
      <alignment horizontal="center" vertical="center" textRotation="90"/>
    </xf>
    <xf numFmtId="0" fontId="15" fillId="0" borderId="36" xfId="0" applyFont="1" applyBorder="1" applyAlignment="1">
      <alignment horizontal="center" vertical="center" textRotation="90"/>
    </xf>
    <xf numFmtId="0" fontId="15" fillId="0" borderId="30" xfId="0" applyFont="1" applyBorder="1" applyAlignment="1">
      <alignment horizontal="center" vertical="center" textRotation="90"/>
    </xf>
    <xf numFmtId="0" fontId="15" fillId="0" borderId="1" xfId="0" applyFont="1" applyBorder="1" applyAlignment="1">
      <alignment horizontal="center" vertical="center" textRotation="90"/>
    </xf>
    <xf numFmtId="0" fontId="15" fillId="0" borderId="35" xfId="0" applyFont="1" applyBorder="1" applyAlignment="1">
      <alignment horizontal="center" vertical="center" textRotation="90"/>
    </xf>
    <xf numFmtId="0" fontId="15" fillId="0" borderId="29" xfId="0" applyFont="1" applyBorder="1" applyAlignment="1">
      <alignment horizontal="center" vertical="center" textRotation="90"/>
    </xf>
    <xf numFmtId="0" fontId="15" fillId="0" borderId="32" xfId="0" applyFont="1" applyBorder="1" applyAlignment="1">
      <alignment horizontal="center" vertical="center" textRotation="90"/>
    </xf>
    <xf numFmtId="0" fontId="15" fillId="0" borderId="34" xfId="0" applyFont="1" applyBorder="1" applyAlignment="1">
      <alignment horizontal="center" vertical="center" textRotation="90"/>
    </xf>
    <xf numFmtId="0" fontId="5" fillId="0" borderId="1" xfId="0" applyFont="1" applyBorder="1" applyAlignment="1">
      <alignment horizontal="left"/>
    </xf>
    <xf numFmtId="0" fontId="5" fillId="0" borderId="0" xfId="0" applyFont="1" applyAlignment="1">
      <alignment horizontal="left"/>
    </xf>
    <xf numFmtId="0" fontId="8" fillId="4" borderId="8" xfId="0" applyFont="1" applyFill="1" applyBorder="1" applyAlignment="1">
      <alignment wrapText="1"/>
    </xf>
    <xf numFmtId="0" fontId="8" fillId="4" borderId="0" xfId="0" applyFont="1" applyFill="1" applyAlignment="1">
      <alignment wrapText="1"/>
    </xf>
    <xf numFmtId="0" fontId="8" fillId="4" borderId="22" xfId="0" applyFont="1" applyFill="1" applyBorder="1" applyAlignment="1">
      <alignment wrapText="1"/>
    </xf>
    <xf numFmtId="0" fontId="8" fillId="4" borderId="26" xfId="0" applyFont="1" applyFill="1" applyBorder="1" applyAlignment="1">
      <alignment wrapText="1"/>
    </xf>
    <xf numFmtId="0" fontId="8" fillId="4" borderId="23" xfId="0" applyFont="1" applyFill="1" applyBorder="1" applyAlignment="1">
      <alignment wrapText="1"/>
    </xf>
    <xf numFmtId="0" fontId="8" fillId="4" borderId="24" xfId="0" applyFont="1" applyFill="1" applyBorder="1" applyAlignment="1">
      <alignment wrapText="1"/>
    </xf>
    <xf numFmtId="0" fontId="6" fillId="0" borderId="4" xfId="0" applyFont="1" applyBorder="1" applyAlignment="1">
      <alignment horizontal="center" wrapText="1"/>
    </xf>
    <xf numFmtId="0" fontId="6" fillId="0" borderId="27" xfId="0" applyFont="1" applyBorder="1" applyAlignment="1">
      <alignment horizont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28"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22" xfId="0" applyFont="1" applyBorder="1" applyAlignment="1">
      <alignment horizontal="center" vertical="center"/>
    </xf>
    <xf numFmtId="0" fontId="6" fillId="0" borderId="26"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9" fillId="0" borderId="1" xfId="0" applyFont="1" applyBorder="1" applyAlignment="1">
      <alignment horizontal="center" textRotation="90"/>
    </xf>
    <xf numFmtId="0" fontId="5" fillId="0" borderId="51"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52" xfId="0" applyFont="1" applyBorder="1" applyAlignment="1">
      <alignment horizontal="center" vertical="center" textRotation="90" wrapText="1"/>
    </xf>
    <xf numFmtId="0" fontId="5" fillId="0" borderId="11"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5" fillId="0" borderId="66" xfId="0" applyFont="1" applyBorder="1" applyAlignment="1">
      <alignment horizontal="center" vertical="center" textRotation="90" wrapText="1"/>
    </xf>
    <xf numFmtId="0" fontId="5" fillId="0" borderId="65" xfId="0" applyFont="1" applyBorder="1" applyAlignment="1">
      <alignment horizontal="center" vertical="center" textRotation="90" wrapText="1"/>
    </xf>
    <xf numFmtId="0" fontId="5" fillId="0" borderId="0" xfId="0" applyFont="1" applyAlignment="1">
      <alignment horizontal="center"/>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textRotation="90"/>
    </xf>
    <xf numFmtId="0" fontId="9" fillId="0" borderId="10" xfId="0" applyFont="1" applyBorder="1" applyAlignment="1">
      <alignment horizontal="center" textRotation="90"/>
    </xf>
    <xf numFmtId="0" fontId="9" fillId="0" borderId="11" xfId="0" applyFont="1" applyBorder="1" applyAlignment="1">
      <alignment horizontal="center" textRotation="90"/>
    </xf>
    <xf numFmtId="0" fontId="9" fillId="0" borderId="2" xfId="0" applyFont="1" applyBorder="1" applyAlignment="1">
      <alignment horizontal="center" textRotation="90"/>
    </xf>
    <xf numFmtId="0" fontId="9" fillId="0" borderId="3" xfId="0" applyFont="1" applyBorder="1" applyAlignment="1">
      <alignment horizontal="center" textRotation="90"/>
    </xf>
    <xf numFmtId="0" fontId="10" fillId="0" borderId="27" xfId="0" applyFont="1" applyBorder="1" applyAlignment="1">
      <alignment horizontal="left" vertical="center" wrapText="1"/>
    </xf>
    <xf numFmtId="0" fontId="9" fillId="5" borderId="0" xfId="0" applyFont="1" applyFill="1" applyAlignment="1">
      <alignment horizontal="center" vertical="center" wrapText="1"/>
    </xf>
    <xf numFmtId="0" fontId="9" fillId="5" borderId="9"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horizontal="left"/>
    </xf>
    <xf numFmtId="0" fontId="5" fillId="0" borderId="4" xfId="0" applyFont="1" applyBorder="1" applyAlignment="1">
      <alignment horizontal="left"/>
    </xf>
    <xf numFmtId="0" fontId="5" fillId="0" borderId="3" xfId="0" applyFont="1" applyBorder="1" applyAlignment="1">
      <alignment horizontal="left"/>
    </xf>
    <xf numFmtId="0" fontId="5" fillId="0" borderId="10" xfId="0" applyFont="1" applyBorder="1" applyAlignment="1">
      <alignment horizontal="left"/>
    </xf>
    <xf numFmtId="0" fontId="5" fillId="0" borderId="14" xfId="0" applyFont="1" applyBorder="1" applyAlignment="1">
      <alignment horizontal="left"/>
    </xf>
    <xf numFmtId="0" fontId="5" fillId="0" borderId="11" xfId="0" applyFont="1" applyBorder="1" applyAlignment="1">
      <alignment horizontal="left"/>
    </xf>
    <xf numFmtId="0" fontId="5" fillId="0" borderId="13" xfId="0" applyFont="1" applyBorder="1" applyAlignment="1">
      <alignment horizontal="left"/>
    </xf>
    <xf numFmtId="0" fontId="9" fillId="5" borderId="5" xfId="0" applyFont="1" applyFill="1" applyBorder="1" applyAlignment="1">
      <alignment horizontal="center" textRotation="90"/>
    </xf>
    <xf numFmtId="0" fontId="9" fillId="5" borderId="7" xfId="0" applyFont="1" applyFill="1" applyBorder="1" applyAlignment="1">
      <alignment horizontal="center" textRotation="90"/>
    </xf>
    <xf numFmtId="0" fontId="9" fillId="5" borderId="8" xfId="0" applyFont="1" applyFill="1" applyBorder="1" applyAlignment="1">
      <alignment horizontal="center" textRotation="90"/>
    </xf>
    <xf numFmtId="0" fontId="9" fillId="5" borderId="9" xfId="0" applyFont="1" applyFill="1" applyBorder="1" applyAlignment="1">
      <alignment horizontal="center" textRotation="90"/>
    </xf>
    <xf numFmtId="0" fontId="9" fillId="5" borderId="5" xfId="0" applyFont="1" applyFill="1" applyBorder="1" applyAlignment="1">
      <alignment horizontal="center" textRotation="90" wrapText="1"/>
    </xf>
    <xf numFmtId="0" fontId="9" fillId="5" borderId="7" xfId="0" applyFont="1" applyFill="1" applyBorder="1" applyAlignment="1">
      <alignment horizontal="center" textRotation="90" wrapText="1"/>
    </xf>
    <xf numFmtId="0" fontId="9" fillId="5" borderId="8" xfId="0" applyFont="1" applyFill="1" applyBorder="1" applyAlignment="1">
      <alignment horizontal="center" textRotation="90" wrapText="1"/>
    </xf>
    <xf numFmtId="0" fontId="9" fillId="5" borderId="9" xfId="0" applyFont="1" applyFill="1" applyBorder="1" applyAlignment="1">
      <alignment horizontal="center" textRotation="90" wrapText="1"/>
    </xf>
    <xf numFmtId="0" fontId="5" fillId="0" borderId="16" xfId="0" applyFont="1" applyBorder="1" applyAlignment="1">
      <alignment horizontal="left" vertical="center"/>
    </xf>
    <xf numFmtId="0" fontId="5" fillId="0" borderId="12" xfId="0" applyFont="1" applyBorder="1" applyAlignment="1">
      <alignment horizontal="center" vertical="center"/>
    </xf>
    <xf numFmtId="0" fontId="5" fillId="0" borderId="4" xfId="0" applyFont="1" applyBorder="1" applyAlignment="1">
      <alignment horizontal="center" vertical="center"/>
    </xf>
    <xf numFmtId="0" fontId="5" fillId="0" borderId="16" xfId="0" applyFont="1" applyBorder="1" applyAlignment="1">
      <alignment horizontal="center" vertical="center"/>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0"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10" fillId="0" borderId="27" xfId="0" applyFont="1" applyBorder="1" applyAlignment="1">
      <alignment horizontal="left" vertical="center"/>
    </xf>
    <xf numFmtId="0" fontId="8" fillId="0" borderId="27" xfId="0" applyFont="1" applyBorder="1"/>
    <xf numFmtId="0" fontId="13" fillId="0" borderId="40" xfId="0" applyFont="1" applyBorder="1" applyAlignment="1">
      <alignment horizontal="center" vertical="center" wrapText="1"/>
    </xf>
    <xf numFmtId="0" fontId="13" fillId="0" borderId="8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82" xfId="0" applyFont="1" applyBorder="1" applyAlignment="1">
      <alignment horizontal="center" vertical="center" wrapText="1"/>
    </xf>
    <xf numFmtId="0" fontId="3" fillId="2" borderId="71" xfId="0" applyFont="1" applyFill="1" applyBorder="1" applyAlignment="1">
      <alignment horizontal="center" vertical="center" wrapText="1"/>
    </xf>
    <xf numFmtId="0" fontId="3" fillId="2" borderId="72" xfId="0" applyFont="1" applyFill="1" applyBorder="1" applyAlignment="1">
      <alignment horizontal="center" vertical="center" wrapText="1"/>
    </xf>
    <xf numFmtId="0" fontId="3" fillId="2" borderId="73" xfId="0" applyFont="1" applyFill="1" applyBorder="1" applyAlignment="1">
      <alignment horizontal="center" vertical="center" wrapText="1"/>
    </xf>
    <xf numFmtId="0" fontId="3" fillId="2" borderId="74" xfId="0" applyFont="1" applyFill="1" applyBorder="1" applyAlignment="1">
      <alignment horizontal="center" vertical="center" wrapText="1"/>
    </xf>
    <xf numFmtId="0" fontId="3" fillId="2" borderId="75" xfId="0" applyFont="1" applyFill="1" applyBorder="1" applyAlignment="1">
      <alignment horizontal="center" vertical="center" wrapText="1"/>
    </xf>
    <xf numFmtId="0" fontId="3" fillId="2" borderId="76" xfId="0" applyFont="1" applyFill="1" applyBorder="1" applyAlignment="1">
      <alignment horizontal="center" vertical="center" wrapText="1"/>
    </xf>
    <xf numFmtId="0" fontId="3" fillId="2" borderId="77" xfId="0" applyFont="1" applyFill="1" applyBorder="1" applyAlignment="1">
      <alignment horizontal="center" vertical="center" wrapText="1"/>
    </xf>
    <xf numFmtId="0" fontId="12" fillId="9" borderId="33" xfId="0" applyFont="1" applyFill="1" applyBorder="1" applyAlignment="1">
      <alignment horizontal="center" vertical="center" wrapText="1"/>
    </xf>
    <xf numFmtId="0" fontId="5" fillId="0" borderId="35" xfId="0" applyFont="1" applyBorder="1" applyAlignment="1">
      <alignment horizontal="center" vertical="center" wrapText="1"/>
    </xf>
    <xf numFmtId="0" fontId="12" fillId="8" borderId="1" xfId="0" applyFont="1" applyFill="1" applyBorder="1" applyAlignment="1">
      <alignment horizontal="center" vertical="center" wrapText="1"/>
    </xf>
    <xf numFmtId="0" fontId="5" fillId="0" borderId="81" xfId="0" applyFont="1" applyBorder="1" applyAlignment="1">
      <alignment horizontal="center" vertical="center" textRotation="90" wrapText="1"/>
    </xf>
    <xf numFmtId="0" fontId="5" fillId="0" borderId="80" xfId="0" applyFont="1" applyBorder="1" applyAlignment="1">
      <alignment horizontal="center" vertical="center" textRotation="90" wrapText="1"/>
    </xf>
    <xf numFmtId="0" fontId="5" fillId="0" borderId="70" xfId="0" applyFont="1" applyBorder="1" applyAlignment="1">
      <alignment horizontal="center" vertical="center" textRotation="90" wrapText="1"/>
    </xf>
    <xf numFmtId="0" fontId="5" fillId="0" borderId="84"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4" xfId="0" applyFont="1" applyBorder="1" applyAlignment="1">
      <alignment horizontal="center" vertical="center" textRotation="90" wrapText="1"/>
    </xf>
    <xf numFmtId="0" fontId="12" fillId="9" borderId="32" xfId="0" applyFont="1" applyFill="1" applyBorder="1" applyAlignment="1">
      <alignment horizontal="center" vertical="center" wrapText="1"/>
    </xf>
    <xf numFmtId="0" fontId="12" fillId="9" borderId="34" xfId="0" applyFont="1" applyFill="1" applyBorder="1" applyAlignment="1">
      <alignment horizontal="center" vertical="center" wrapText="1"/>
    </xf>
    <xf numFmtId="0" fontId="12" fillId="9" borderId="79" xfId="0" applyFont="1" applyFill="1" applyBorder="1" applyAlignment="1">
      <alignment horizontal="center" vertical="center" wrapText="1"/>
    </xf>
    <xf numFmtId="0" fontId="12" fillId="9" borderId="31" xfId="0" applyFont="1" applyFill="1" applyBorder="1" applyAlignment="1">
      <alignment horizontal="center" vertical="center" wrapText="1"/>
    </xf>
    <xf numFmtId="0" fontId="12" fillId="9" borderId="36" xfId="0" applyFont="1" applyFill="1" applyBorder="1" applyAlignment="1">
      <alignment horizontal="center" vertical="center" wrapText="1"/>
    </xf>
    <xf numFmtId="0" fontId="12" fillId="9" borderId="68" xfId="0" applyFont="1" applyFill="1" applyBorder="1" applyAlignment="1">
      <alignment horizontal="center" vertical="center" wrapText="1"/>
    </xf>
    <xf numFmtId="0" fontId="12" fillId="9" borderId="38" xfId="0" applyFont="1" applyFill="1" applyBorder="1" applyAlignment="1">
      <alignment horizontal="center" vertical="center" wrapText="1"/>
    </xf>
    <xf numFmtId="0" fontId="12" fillId="9" borderId="37" xfId="0" applyFont="1" applyFill="1" applyBorder="1" applyAlignment="1">
      <alignment horizontal="center" vertical="center" wrapText="1"/>
    </xf>
    <xf numFmtId="0" fontId="12" fillId="9" borderId="2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14" fillId="0" borderId="1" xfId="0" applyFont="1" applyBorder="1" applyAlignment="1">
      <alignment horizontal="center" vertical="center"/>
    </xf>
    <xf numFmtId="0" fontId="5" fillId="0" borderId="3" xfId="0" applyFont="1" applyBorder="1" applyAlignment="1">
      <alignment horizontal="left" vertical="center"/>
    </xf>
    <xf numFmtId="0" fontId="5" fillId="0" borderId="1" xfId="0" applyFont="1" applyBorder="1" applyAlignment="1">
      <alignment horizontal="left" vertical="center" wrapText="1"/>
    </xf>
    <xf numFmtId="0" fontId="6" fillId="15" borderId="5" xfId="0" applyFont="1" applyFill="1" applyBorder="1" applyAlignment="1">
      <alignment horizontal="left" vertical="center" wrapText="1"/>
    </xf>
    <xf numFmtId="0" fontId="6" fillId="15" borderId="6" xfId="0" applyFont="1" applyFill="1" applyBorder="1" applyAlignment="1">
      <alignment horizontal="left" vertical="center" wrapText="1"/>
    </xf>
    <xf numFmtId="0" fontId="24" fillId="0" borderId="1" xfId="0" applyFont="1" applyBorder="1" applyAlignment="1">
      <alignment horizontal="center"/>
    </xf>
    <xf numFmtId="0" fontId="34" fillId="0" borderId="2" xfId="0" applyFont="1" applyBorder="1" applyAlignment="1">
      <alignment horizontal="center"/>
    </xf>
    <xf numFmtId="0" fontId="34" fillId="0" borderId="4" xfId="0" applyFont="1" applyBorder="1" applyAlignment="1">
      <alignment horizontal="center"/>
    </xf>
    <xf numFmtId="0" fontId="34" fillId="0" borderId="3" xfId="0" applyFont="1" applyBorder="1" applyAlignment="1">
      <alignment horizontal="center"/>
    </xf>
    <xf numFmtId="0" fontId="24" fillId="0" borderId="2" xfId="0" applyFont="1" applyBorder="1" applyAlignment="1">
      <alignment horizontal="center"/>
    </xf>
    <xf numFmtId="0" fontId="24" fillId="0" borderId="4" xfId="0" applyFont="1" applyBorder="1" applyAlignment="1">
      <alignment horizontal="center"/>
    </xf>
    <xf numFmtId="0" fontId="24" fillId="0" borderId="3" xfId="0" applyFont="1" applyBorder="1" applyAlignment="1">
      <alignment horizontal="center"/>
    </xf>
    <xf numFmtId="0" fontId="33" fillId="17" borderId="102" xfId="0" applyFont="1" applyFill="1" applyBorder="1" applyAlignment="1">
      <alignment horizontal="center" vertical="center" wrapText="1"/>
    </xf>
    <xf numFmtId="0" fontId="33" fillId="17" borderId="103" xfId="0" applyFont="1" applyFill="1" applyBorder="1" applyAlignment="1">
      <alignment horizontal="center" vertical="center" wrapText="1"/>
    </xf>
    <xf numFmtId="0" fontId="33" fillId="17" borderId="101" xfId="0" applyFont="1" applyFill="1" applyBorder="1" applyAlignment="1">
      <alignment horizontal="center" vertical="center" wrapText="1"/>
    </xf>
    <xf numFmtId="0" fontId="33" fillId="17" borderId="6" xfId="0" applyFont="1" applyFill="1" applyBorder="1" applyAlignment="1">
      <alignment horizontal="center" vertical="center" wrapText="1"/>
    </xf>
    <xf numFmtId="0" fontId="33" fillId="17" borderId="28" xfId="0" applyFont="1" applyFill="1" applyBorder="1" applyAlignment="1">
      <alignment horizontal="center" vertical="center" wrapText="1"/>
    </xf>
    <xf numFmtId="0" fontId="33" fillId="17" borderId="99" xfId="0" applyFont="1" applyFill="1" applyBorder="1" applyAlignment="1">
      <alignment horizontal="center" vertical="center" wrapText="1"/>
    </xf>
    <xf numFmtId="0" fontId="33" fillId="17" borderId="100" xfId="0" applyFont="1" applyFill="1" applyBorder="1" applyAlignment="1">
      <alignment horizontal="center" vertical="center" wrapText="1"/>
    </xf>
    <xf numFmtId="0" fontId="33" fillId="17" borderId="98" xfId="0" applyFont="1" applyFill="1" applyBorder="1" applyAlignment="1">
      <alignment horizontal="center" vertical="center" wrapText="1"/>
    </xf>
    <xf numFmtId="0" fontId="33" fillId="17" borderId="97" xfId="0" applyFont="1" applyFill="1" applyBorder="1" applyAlignment="1">
      <alignment horizontal="center" vertical="center" wrapText="1"/>
    </xf>
    <xf numFmtId="0" fontId="33" fillId="16" borderId="1" xfId="0" applyFont="1" applyFill="1" applyBorder="1" applyAlignment="1">
      <alignment horizontal="center" vertical="center" wrapText="1"/>
    </xf>
    <xf numFmtId="0" fontId="33" fillId="16" borderId="2" xfId="0" applyFont="1" applyFill="1" applyBorder="1" applyAlignment="1">
      <alignment horizontal="center" vertical="center" wrapText="1"/>
    </xf>
    <xf numFmtId="0" fontId="33" fillId="16" borderId="4" xfId="0" applyFont="1" applyFill="1" applyBorder="1" applyAlignment="1">
      <alignment horizontal="center" vertical="center" wrapText="1"/>
    </xf>
    <xf numFmtId="0" fontId="33" fillId="16" borderId="27" xfId="0" applyFont="1" applyFill="1" applyBorder="1" applyAlignment="1">
      <alignment horizontal="center" vertical="center" wrapText="1"/>
    </xf>
    <xf numFmtId="0" fontId="33" fillId="16" borderId="42" xfId="0" applyFont="1" applyFill="1" applyBorder="1" applyAlignment="1">
      <alignment horizontal="center" vertical="center" wrapText="1"/>
    </xf>
    <xf numFmtId="0" fontId="33" fillId="16" borderId="0" xfId="0" applyFont="1" applyFill="1" applyAlignment="1">
      <alignment horizontal="center" vertical="center" wrapText="1"/>
    </xf>
    <xf numFmtId="0" fontId="33" fillId="16" borderId="22" xfId="0" applyFont="1" applyFill="1" applyBorder="1" applyAlignment="1">
      <alignment horizontal="center" vertical="center" wrapText="1"/>
    </xf>
    <xf numFmtId="0" fontId="33" fillId="16" borderId="3" xfId="0" applyFont="1" applyFill="1" applyBorder="1" applyAlignment="1">
      <alignment horizontal="center" vertical="center" wrapText="1"/>
    </xf>
    <xf numFmtId="0" fontId="33" fillId="16" borderId="99" xfId="0" applyFont="1" applyFill="1" applyBorder="1" applyAlignment="1">
      <alignment horizontal="center" vertical="center" wrapText="1"/>
    </xf>
    <xf numFmtId="0" fontId="33" fillId="16" borderId="98" xfId="0" applyFont="1" applyFill="1" applyBorder="1" applyAlignment="1">
      <alignment horizontal="center" vertical="center" wrapText="1"/>
    </xf>
    <xf numFmtId="0" fontId="33" fillId="16" borderId="97" xfId="0" applyFont="1" applyFill="1" applyBorder="1" applyAlignment="1">
      <alignment horizontal="center" vertical="center" wrapText="1"/>
    </xf>
    <xf numFmtId="0" fontId="33" fillId="16" borderId="102" xfId="0" applyFont="1" applyFill="1" applyBorder="1" applyAlignment="1">
      <alignment horizontal="center" vertical="center" wrapText="1"/>
    </xf>
    <xf numFmtId="0" fontId="33" fillId="16" borderId="103" xfId="0" applyFont="1" applyFill="1" applyBorder="1" applyAlignment="1">
      <alignment horizontal="center" vertical="center" wrapText="1"/>
    </xf>
    <xf numFmtId="0" fontId="33" fillId="16" borderId="101" xfId="0" applyFont="1" applyFill="1" applyBorder="1" applyAlignment="1">
      <alignment horizontal="center" vertical="center" wrapText="1"/>
    </xf>
    <xf numFmtId="0" fontId="33" fillId="16" borderId="6" xfId="0" applyFont="1" applyFill="1" applyBorder="1" applyAlignment="1">
      <alignment horizontal="center" vertical="center" wrapText="1"/>
    </xf>
    <xf numFmtId="0" fontId="33" fillId="16" borderId="28" xfId="0" applyFont="1" applyFill="1" applyBorder="1" applyAlignment="1">
      <alignment horizontal="center" vertical="center" wrapText="1"/>
    </xf>
    <xf numFmtId="0" fontId="33" fillId="16" borderId="100" xfId="0" applyFont="1" applyFill="1" applyBorder="1" applyAlignment="1">
      <alignment horizontal="center" vertical="center" wrapText="1"/>
    </xf>
    <xf numFmtId="43" fontId="5" fillId="0" borderId="2" xfId="1" applyFont="1" applyBorder="1" applyAlignment="1">
      <alignment horizontal="center"/>
    </xf>
    <xf numFmtId="43" fontId="5" fillId="0" borderId="4" xfId="1" applyFont="1" applyBorder="1" applyAlignment="1">
      <alignment horizontal="center"/>
    </xf>
    <xf numFmtId="43" fontId="5" fillId="0" borderId="3" xfId="1" applyFont="1" applyBorder="1" applyAlignment="1">
      <alignment horizontal="center"/>
    </xf>
    <xf numFmtId="0" fontId="5" fillId="0" borderId="1" xfId="0" applyFont="1" applyBorder="1"/>
  </cellXfs>
  <cellStyles count="4">
    <cellStyle name="Millares" xfId="1" builtinId="3"/>
    <cellStyle name="Normal" xfId="0" builtinId="0"/>
    <cellStyle name="Normal 2" xfId="2" xr:uid="{20CC708C-220F-4C75-8FE5-BFAE271E24CD}"/>
    <cellStyle name="Normal 4" xfId="3" xr:uid="{47901699-D461-4849-B931-879A44F70899}"/>
  </cellStyles>
  <dxfs count="0"/>
  <tableStyles count="0" defaultTableStyle="TableStyleMedium2" defaultPivotStyle="PivotStyleLight16"/>
  <colors>
    <mruColors>
      <color rgb="FFDDC9A3"/>
      <color rgb="FF990000"/>
      <color rgb="FFBC955C"/>
      <color rgb="FF691C32"/>
      <color rgb="FF006657"/>
      <color rgb="FF996633"/>
      <color rgb="FF235B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0</xdr:col>
      <xdr:colOff>63500</xdr:colOff>
      <xdr:row>24</xdr:row>
      <xdr:rowOff>158750</xdr:rowOff>
    </xdr:from>
    <xdr:ext cx="13036550" cy="777875"/>
    <xdr:pic>
      <xdr:nvPicPr>
        <xdr:cNvPr id="2" name="Imagen 1" descr="Interfaz de usuario gráfica, Aplicación&#10;&#10;Descripción generada automáticamente">
          <a:extLst>
            <a:ext uri="{FF2B5EF4-FFF2-40B4-BE49-F238E27FC236}">
              <a16:creationId xmlns:a16="http://schemas.microsoft.com/office/drawing/2014/main" id="{427851AE-CBB2-4847-953D-F0776A7DA9FA}"/>
            </a:ext>
          </a:extLst>
        </xdr:cNvPr>
        <xdr:cNvPicPr>
          <a:picLocks noChangeAspect="1"/>
        </xdr:cNvPicPr>
      </xdr:nvPicPr>
      <xdr:blipFill rotWithShape="1">
        <a:blip xmlns:r="http://schemas.openxmlformats.org/officeDocument/2006/relationships" r:embed="rId1"/>
        <a:srcRect l="1920" t="81167"/>
        <a:stretch/>
      </xdr:blipFill>
      <xdr:spPr bwMode="auto">
        <a:xfrm>
          <a:off x="63500" y="4730750"/>
          <a:ext cx="13036550" cy="777875"/>
        </a:xfrm>
        <a:prstGeom prst="rect">
          <a:avLst/>
        </a:prstGeom>
        <a:ln>
          <a:noFill/>
        </a:ln>
        <a:extLst>
          <a:ext uri="{53640926-AAD7-44D8-BBD7-CCE9431645EC}">
            <a14:shadowObscured xmlns:a14="http://schemas.microsoft.com/office/drawing/2010/main"/>
          </a:ext>
        </a:extLst>
      </xdr:spPr>
    </xdr:pic>
    <xdr:clientData/>
  </xdr:oneCellAnchor>
  <xdr:oneCellAnchor>
    <xdr:from>
      <xdr:col>4</xdr:col>
      <xdr:colOff>368300</xdr:colOff>
      <xdr:row>7</xdr:row>
      <xdr:rowOff>406400</xdr:rowOff>
    </xdr:from>
    <xdr:ext cx="2246630" cy="2218055"/>
    <xdr:pic>
      <xdr:nvPicPr>
        <xdr:cNvPr id="4" name="Imagen 3" descr="Imagen que contiene Logotipo&#10;&#10;Descripción generada automáticamente">
          <a:extLst>
            <a:ext uri="{FF2B5EF4-FFF2-40B4-BE49-F238E27FC236}">
              <a16:creationId xmlns:a16="http://schemas.microsoft.com/office/drawing/2014/main" id="{418DEFB2-C8DF-4791-90F6-08FB1D2F6F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16300" y="1520825"/>
          <a:ext cx="2246630" cy="2218055"/>
        </a:xfrm>
        <a:prstGeom prst="rect">
          <a:avLst/>
        </a:prstGeom>
        <a:noFill/>
        <a:ln>
          <a:noFill/>
        </a:ln>
      </xdr:spPr>
    </xdr:pic>
    <xdr:clientData/>
  </xdr:oneCellAnchor>
  <xdr:oneCellAnchor>
    <xdr:from>
      <xdr:col>0</xdr:col>
      <xdr:colOff>666751</xdr:colOff>
      <xdr:row>0</xdr:row>
      <xdr:rowOff>25400</xdr:rowOff>
    </xdr:from>
    <xdr:ext cx="2366922" cy="565150"/>
    <xdr:pic>
      <xdr:nvPicPr>
        <xdr:cNvPr id="5" name="Imagen 4">
          <a:extLst>
            <a:ext uri="{FF2B5EF4-FFF2-40B4-BE49-F238E27FC236}">
              <a16:creationId xmlns:a16="http://schemas.microsoft.com/office/drawing/2014/main" id="{7EA1C7B7-9682-4667-8DDC-19EBE7EFBA92}"/>
            </a:ext>
          </a:extLst>
        </xdr:cNvPr>
        <xdr:cNvPicPr>
          <a:picLocks noChangeAspect="1"/>
        </xdr:cNvPicPr>
      </xdr:nvPicPr>
      <xdr:blipFill>
        <a:blip xmlns:r="http://schemas.openxmlformats.org/officeDocument/2006/relationships" r:embed="rId3"/>
        <a:stretch>
          <a:fillRect/>
        </a:stretch>
      </xdr:blipFill>
      <xdr:spPr>
        <a:xfrm>
          <a:off x="666751" y="25400"/>
          <a:ext cx="2366922" cy="565150"/>
        </a:xfrm>
        <a:prstGeom prst="rect">
          <a:avLst/>
        </a:prstGeom>
      </xdr:spPr>
    </xdr:pic>
    <xdr:clientData/>
  </xdr:oneCellAnchor>
  <xdr:oneCellAnchor>
    <xdr:from>
      <xdr:col>8</xdr:col>
      <xdr:colOff>679450</xdr:colOff>
      <xdr:row>0</xdr:row>
      <xdr:rowOff>1</xdr:rowOff>
    </xdr:from>
    <xdr:ext cx="1908175" cy="552450"/>
    <xdr:pic>
      <xdr:nvPicPr>
        <xdr:cNvPr id="6" name="Imagen 5">
          <a:extLst>
            <a:ext uri="{FF2B5EF4-FFF2-40B4-BE49-F238E27FC236}">
              <a16:creationId xmlns:a16="http://schemas.microsoft.com/office/drawing/2014/main" id="{61113646-EFE8-402D-A65E-AFB803B69071}"/>
            </a:ext>
          </a:extLst>
        </xdr:cNvPr>
        <xdr:cNvPicPr>
          <a:picLocks noChangeAspect="1"/>
        </xdr:cNvPicPr>
      </xdr:nvPicPr>
      <xdr:blipFill>
        <a:blip xmlns:r="http://schemas.openxmlformats.org/officeDocument/2006/relationships" r:embed="rId4"/>
        <a:stretch>
          <a:fillRect/>
        </a:stretch>
      </xdr:blipFill>
      <xdr:spPr>
        <a:xfrm>
          <a:off x="6775450" y="1"/>
          <a:ext cx="1908175" cy="5524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186765</xdr:rowOff>
    </xdr:from>
    <xdr:to>
      <xdr:col>1</xdr:col>
      <xdr:colOff>875136</xdr:colOff>
      <xdr:row>3</xdr:row>
      <xdr:rowOff>29883</xdr:rowOff>
    </xdr:to>
    <xdr:pic>
      <xdr:nvPicPr>
        <xdr:cNvPr id="2" name="Imagen 1" descr="Convocatoria para postular candidatos a obtener el | Secretaría de Salud |  Gobierno | gob.mx">
          <a:extLst>
            <a:ext uri="{FF2B5EF4-FFF2-40B4-BE49-F238E27FC236}">
              <a16:creationId xmlns:a16="http://schemas.microsoft.com/office/drawing/2014/main" id="{D86DFBFC-8741-436D-8C5E-DA4A26F58922}"/>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1739" b="34928"/>
        <a:stretch/>
      </xdr:blipFill>
      <xdr:spPr bwMode="auto">
        <a:xfrm>
          <a:off x="1" y="186765"/>
          <a:ext cx="2332460" cy="414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762992</xdr:colOff>
      <xdr:row>0</xdr:row>
      <xdr:rowOff>0</xdr:rowOff>
    </xdr:from>
    <xdr:to>
      <xdr:col>2</xdr:col>
      <xdr:colOff>565844</xdr:colOff>
      <xdr:row>1</xdr:row>
      <xdr:rowOff>331694</xdr:rowOff>
    </xdr:to>
    <xdr:pic>
      <xdr:nvPicPr>
        <xdr:cNvPr id="2" name="Imagen 1" descr="Convocatoria para postular candidatos a obtener el | Secretaría de Salud |  Gobierno | gob.mx">
          <a:extLst>
            <a:ext uri="{FF2B5EF4-FFF2-40B4-BE49-F238E27FC236}">
              <a16:creationId xmlns:a16="http://schemas.microsoft.com/office/drawing/2014/main" id="{F1E251BC-4D5E-4C51-96E1-1E7EFDE04C7E}"/>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1739" b="34928"/>
        <a:stretch/>
      </xdr:blipFill>
      <xdr:spPr bwMode="auto">
        <a:xfrm>
          <a:off x="762992" y="0"/>
          <a:ext cx="3555702" cy="674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3</xdr:row>
      <xdr:rowOff>228600</xdr:rowOff>
    </xdr:from>
    <xdr:to>
      <xdr:col>20</xdr:col>
      <xdr:colOff>0</xdr:colOff>
      <xdr:row>3</xdr:row>
      <xdr:rowOff>228600</xdr:rowOff>
    </xdr:to>
    <xdr:sp macro="" textlink="">
      <xdr:nvSpPr>
        <xdr:cNvPr id="2" name="Line 1">
          <a:extLst>
            <a:ext uri="{FF2B5EF4-FFF2-40B4-BE49-F238E27FC236}">
              <a16:creationId xmlns:a16="http://schemas.microsoft.com/office/drawing/2014/main" id="{07C0E824-524E-4724-A632-E4819C3BAC28}"/>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219075</xdr:rowOff>
    </xdr:from>
    <xdr:to>
      <xdr:col>20</xdr:col>
      <xdr:colOff>0</xdr:colOff>
      <xdr:row>3</xdr:row>
      <xdr:rowOff>219075</xdr:rowOff>
    </xdr:to>
    <xdr:sp macro="" textlink="">
      <xdr:nvSpPr>
        <xdr:cNvPr id="3" name="Line 2">
          <a:extLst>
            <a:ext uri="{FF2B5EF4-FFF2-40B4-BE49-F238E27FC236}">
              <a16:creationId xmlns:a16="http://schemas.microsoft.com/office/drawing/2014/main" id="{B91BBBC7-50FC-4A86-B7A5-096A9559D2C1}"/>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228600</xdr:rowOff>
    </xdr:from>
    <xdr:to>
      <xdr:col>20</xdr:col>
      <xdr:colOff>0</xdr:colOff>
      <xdr:row>3</xdr:row>
      <xdr:rowOff>228600</xdr:rowOff>
    </xdr:to>
    <xdr:sp macro="" textlink="">
      <xdr:nvSpPr>
        <xdr:cNvPr id="4" name="Line 1">
          <a:extLst>
            <a:ext uri="{FF2B5EF4-FFF2-40B4-BE49-F238E27FC236}">
              <a16:creationId xmlns:a16="http://schemas.microsoft.com/office/drawing/2014/main" id="{0FED67A4-82EC-4698-ACFA-064754018C64}"/>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219075</xdr:rowOff>
    </xdr:from>
    <xdr:to>
      <xdr:col>20</xdr:col>
      <xdr:colOff>0</xdr:colOff>
      <xdr:row>3</xdr:row>
      <xdr:rowOff>219075</xdr:rowOff>
    </xdr:to>
    <xdr:sp macro="" textlink="">
      <xdr:nvSpPr>
        <xdr:cNvPr id="5" name="Line 2">
          <a:extLst>
            <a:ext uri="{FF2B5EF4-FFF2-40B4-BE49-F238E27FC236}">
              <a16:creationId xmlns:a16="http://schemas.microsoft.com/office/drawing/2014/main" id="{FB5EE640-63CA-42CC-A065-4D236148C5FE}"/>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228600</xdr:rowOff>
    </xdr:from>
    <xdr:to>
      <xdr:col>19</xdr:col>
      <xdr:colOff>0</xdr:colOff>
      <xdr:row>3</xdr:row>
      <xdr:rowOff>228600</xdr:rowOff>
    </xdr:to>
    <xdr:sp macro="" textlink="">
      <xdr:nvSpPr>
        <xdr:cNvPr id="6" name="Line 1">
          <a:extLst>
            <a:ext uri="{FF2B5EF4-FFF2-40B4-BE49-F238E27FC236}">
              <a16:creationId xmlns:a16="http://schemas.microsoft.com/office/drawing/2014/main" id="{5B20D330-F88F-4F72-8B16-42EC734767CD}"/>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219075</xdr:rowOff>
    </xdr:from>
    <xdr:to>
      <xdr:col>19</xdr:col>
      <xdr:colOff>0</xdr:colOff>
      <xdr:row>3</xdr:row>
      <xdr:rowOff>219075</xdr:rowOff>
    </xdr:to>
    <xdr:sp macro="" textlink="">
      <xdr:nvSpPr>
        <xdr:cNvPr id="7" name="Line 2">
          <a:extLst>
            <a:ext uri="{FF2B5EF4-FFF2-40B4-BE49-F238E27FC236}">
              <a16:creationId xmlns:a16="http://schemas.microsoft.com/office/drawing/2014/main" id="{55C28521-78CB-4D0B-BF65-F8077F189A57}"/>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228600</xdr:rowOff>
    </xdr:from>
    <xdr:to>
      <xdr:col>19</xdr:col>
      <xdr:colOff>0</xdr:colOff>
      <xdr:row>3</xdr:row>
      <xdr:rowOff>228600</xdr:rowOff>
    </xdr:to>
    <xdr:sp macro="" textlink="">
      <xdr:nvSpPr>
        <xdr:cNvPr id="8" name="Line 1">
          <a:extLst>
            <a:ext uri="{FF2B5EF4-FFF2-40B4-BE49-F238E27FC236}">
              <a16:creationId xmlns:a16="http://schemas.microsoft.com/office/drawing/2014/main" id="{5B4C4507-487C-4685-9748-6D0D7895EC07}"/>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219075</xdr:rowOff>
    </xdr:from>
    <xdr:to>
      <xdr:col>19</xdr:col>
      <xdr:colOff>0</xdr:colOff>
      <xdr:row>3</xdr:row>
      <xdr:rowOff>219075</xdr:rowOff>
    </xdr:to>
    <xdr:sp macro="" textlink="">
      <xdr:nvSpPr>
        <xdr:cNvPr id="9" name="Line 2">
          <a:extLst>
            <a:ext uri="{FF2B5EF4-FFF2-40B4-BE49-F238E27FC236}">
              <a16:creationId xmlns:a16="http://schemas.microsoft.com/office/drawing/2014/main" id="{7FE2D0AA-69EB-4A11-93BD-92C2ABF74D88}"/>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228600</xdr:rowOff>
    </xdr:from>
    <xdr:to>
      <xdr:col>20</xdr:col>
      <xdr:colOff>0</xdr:colOff>
      <xdr:row>3</xdr:row>
      <xdr:rowOff>228600</xdr:rowOff>
    </xdr:to>
    <xdr:sp macro="" textlink="">
      <xdr:nvSpPr>
        <xdr:cNvPr id="10" name="Line 1">
          <a:extLst>
            <a:ext uri="{FF2B5EF4-FFF2-40B4-BE49-F238E27FC236}">
              <a16:creationId xmlns:a16="http://schemas.microsoft.com/office/drawing/2014/main" id="{A393F852-7E52-4BB1-8346-E84416275DAD}"/>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219075</xdr:rowOff>
    </xdr:from>
    <xdr:to>
      <xdr:col>20</xdr:col>
      <xdr:colOff>0</xdr:colOff>
      <xdr:row>3</xdr:row>
      <xdr:rowOff>219075</xdr:rowOff>
    </xdr:to>
    <xdr:sp macro="" textlink="">
      <xdr:nvSpPr>
        <xdr:cNvPr id="11" name="Line 2">
          <a:extLst>
            <a:ext uri="{FF2B5EF4-FFF2-40B4-BE49-F238E27FC236}">
              <a16:creationId xmlns:a16="http://schemas.microsoft.com/office/drawing/2014/main" id="{AA95BD2F-8B19-4286-B73B-665EE5A5FDC8}"/>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228600</xdr:rowOff>
    </xdr:from>
    <xdr:to>
      <xdr:col>20</xdr:col>
      <xdr:colOff>0</xdr:colOff>
      <xdr:row>3</xdr:row>
      <xdr:rowOff>228600</xdr:rowOff>
    </xdr:to>
    <xdr:sp macro="" textlink="">
      <xdr:nvSpPr>
        <xdr:cNvPr id="12" name="Line 1">
          <a:extLst>
            <a:ext uri="{FF2B5EF4-FFF2-40B4-BE49-F238E27FC236}">
              <a16:creationId xmlns:a16="http://schemas.microsoft.com/office/drawing/2014/main" id="{A8A88E45-E13E-46C7-B6C9-F1BBB0911F47}"/>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219075</xdr:rowOff>
    </xdr:from>
    <xdr:to>
      <xdr:col>20</xdr:col>
      <xdr:colOff>0</xdr:colOff>
      <xdr:row>3</xdr:row>
      <xdr:rowOff>219075</xdr:rowOff>
    </xdr:to>
    <xdr:sp macro="" textlink="">
      <xdr:nvSpPr>
        <xdr:cNvPr id="13" name="Line 2">
          <a:extLst>
            <a:ext uri="{FF2B5EF4-FFF2-40B4-BE49-F238E27FC236}">
              <a16:creationId xmlns:a16="http://schemas.microsoft.com/office/drawing/2014/main" id="{E43335AD-876A-4D5B-92A2-AD7DB1ECB99A}"/>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228600</xdr:rowOff>
    </xdr:from>
    <xdr:to>
      <xdr:col>19</xdr:col>
      <xdr:colOff>0</xdr:colOff>
      <xdr:row>3</xdr:row>
      <xdr:rowOff>228600</xdr:rowOff>
    </xdr:to>
    <xdr:sp macro="" textlink="">
      <xdr:nvSpPr>
        <xdr:cNvPr id="14" name="Line 1">
          <a:extLst>
            <a:ext uri="{FF2B5EF4-FFF2-40B4-BE49-F238E27FC236}">
              <a16:creationId xmlns:a16="http://schemas.microsoft.com/office/drawing/2014/main" id="{70A0EC53-52F9-49F7-9088-8B3FA0F30749}"/>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219075</xdr:rowOff>
    </xdr:from>
    <xdr:to>
      <xdr:col>19</xdr:col>
      <xdr:colOff>0</xdr:colOff>
      <xdr:row>3</xdr:row>
      <xdr:rowOff>219075</xdr:rowOff>
    </xdr:to>
    <xdr:sp macro="" textlink="">
      <xdr:nvSpPr>
        <xdr:cNvPr id="15" name="Line 2">
          <a:extLst>
            <a:ext uri="{FF2B5EF4-FFF2-40B4-BE49-F238E27FC236}">
              <a16:creationId xmlns:a16="http://schemas.microsoft.com/office/drawing/2014/main" id="{CC7D9023-697A-48C9-944E-564F9957F71F}"/>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228600</xdr:rowOff>
    </xdr:from>
    <xdr:to>
      <xdr:col>19</xdr:col>
      <xdr:colOff>0</xdr:colOff>
      <xdr:row>3</xdr:row>
      <xdr:rowOff>228600</xdr:rowOff>
    </xdr:to>
    <xdr:sp macro="" textlink="">
      <xdr:nvSpPr>
        <xdr:cNvPr id="16" name="Line 1">
          <a:extLst>
            <a:ext uri="{FF2B5EF4-FFF2-40B4-BE49-F238E27FC236}">
              <a16:creationId xmlns:a16="http://schemas.microsoft.com/office/drawing/2014/main" id="{DE0B5D79-F56C-4DB8-BCE7-195B218368EC}"/>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219075</xdr:rowOff>
    </xdr:from>
    <xdr:to>
      <xdr:col>19</xdr:col>
      <xdr:colOff>0</xdr:colOff>
      <xdr:row>3</xdr:row>
      <xdr:rowOff>219075</xdr:rowOff>
    </xdr:to>
    <xdr:sp macro="" textlink="">
      <xdr:nvSpPr>
        <xdr:cNvPr id="17" name="Line 2">
          <a:extLst>
            <a:ext uri="{FF2B5EF4-FFF2-40B4-BE49-F238E27FC236}">
              <a16:creationId xmlns:a16="http://schemas.microsoft.com/office/drawing/2014/main" id="{30ED85C3-79D7-4DA7-BBA2-DA517DE228EE}"/>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18" name="Line 2">
          <a:extLst>
            <a:ext uri="{FF2B5EF4-FFF2-40B4-BE49-F238E27FC236}">
              <a16:creationId xmlns:a16="http://schemas.microsoft.com/office/drawing/2014/main" id="{481D0C3C-2BDD-48A4-B4E0-C3E948B1ACFD}"/>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19" name="Line 2">
          <a:extLst>
            <a:ext uri="{FF2B5EF4-FFF2-40B4-BE49-F238E27FC236}">
              <a16:creationId xmlns:a16="http://schemas.microsoft.com/office/drawing/2014/main" id="{59325209-94A6-4538-941E-D111D8EADA16}"/>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20" name="Line 2">
          <a:extLst>
            <a:ext uri="{FF2B5EF4-FFF2-40B4-BE49-F238E27FC236}">
              <a16:creationId xmlns:a16="http://schemas.microsoft.com/office/drawing/2014/main" id="{8979E18F-0A2D-40D5-AFFA-08FB745462C9}"/>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21" name="Line 2">
          <a:extLst>
            <a:ext uri="{FF2B5EF4-FFF2-40B4-BE49-F238E27FC236}">
              <a16:creationId xmlns:a16="http://schemas.microsoft.com/office/drawing/2014/main" id="{32CA3746-3534-45B6-8F41-1B876C86711D}"/>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22" name="Line 2">
          <a:extLst>
            <a:ext uri="{FF2B5EF4-FFF2-40B4-BE49-F238E27FC236}">
              <a16:creationId xmlns:a16="http://schemas.microsoft.com/office/drawing/2014/main" id="{233DCD19-94E2-4581-86E1-F809C2657776}"/>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23" name="Line 2">
          <a:extLst>
            <a:ext uri="{FF2B5EF4-FFF2-40B4-BE49-F238E27FC236}">
              <a16:creationId xmlns:a16="http://schemas.microsoft.com/office/drawing/2014/main" id="{15E5859C-FEE3-4366-955B-A1B8D421A87E}"/>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24" name="Line 2">
          <a:extLst>
            <a:ext uri="{FF2B5EF4-FFF2-40B4-BE49-F238E27FC236}">
              <a16:creationId xmlns:a16="http://schemas.microsoft.com/office/drawing/2014/main" id="{D86219F8-84D3-433B-99F9-F2AA99B57F4A}"/>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25" name="Line 2">
          <a:extLst>
            <a:ext uri="{FF2B5EF4-FFF2-40B4-BE49-F238E27FC236}">
              <a16:creationId xmlns:a16="http://schemas.microsoft.com/office/drawing/2014/main" id="{3F468013-38E4-456B-A2E7-BB015F6DACA3}"/>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228600</xdr:rowOff>
    </xdr:from>
    <xdr:to>
      <xdr:col>20</xdr:col>
      <xdr:colOff>0</xdr:colOff>
      <xdr:row>3</xdr:row>
      <xdr:rowOff>228600</xdr:rowOff>
    </xdr:to>
    <xdr:sp macro="" textlink="">
      <xdr:nvSpPr>
        <xdr:cNvPr id="26" name="Line 1">
          <a:extLst>
            <a:ext uri="{FF2B5EF4-FFF2-40B4-BE49-F238E27FC236}">
              <a16:creationId xmlns:a16="http://schemas.microsoft.com/office/drawing/2014/main" id="{1831D7E3-9FA0-4BFA-A82D-E62B8E7DF403}"/>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219075</xdr:rowOff>
    </xdr:from>
    <xdr:to>
      <xdr:col>20</xdr:col>
      <xdr:colOff>0</xdr:colOff>
      <xdr:row>3</xdr:row>
      <xdr:rowOff>219075</xdr:rowOff>
    </xdr:to>
    <xdr:sp macro="" textlink="">
      <xdr:nvSpPr>
        <xdr:cNvPr id="27" name="Line 2">
          <a:extLst>
            <a:ext uri="{FF2B5EF4-FFF2-40B4-BE49-F238E27FC236}">
              <a16:creationId xmlns:a16="http://schemas.microsoft.com/office/drawing/2014/main" id="{43CEEC23-3F9C-45B6-8EA0-F9134EA29A6C}"/>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228600</xdr:rowOff>
    </xdr:from>
    <xdr:to>
      <xdr:col>20</xdr:col>
      <xdr:colOff>0</xdr:colOff>
      <xdr:row>3</xdr:row>
      <xdr:rowOff>228600</xdr:rowOff>
    </xdr:to>
    <xdr:sp macro="" textlink="">
      <xdr:nvSpPr>
        <xdr:cNvPr id="28" name="Line 1">
          <a:extLst>
            <a:ext uri="{FF2B5EF4-FFF2-40B4-BE49-F238E27FC236}">
              <a16:creationId xmlns:a16="http://schemas.microsoft.com/office/drawing/2014/main" id="{ABD775D1-40F5-4A88-A905-3FA869C00066}"/>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219075</xdr:rowOff>
    </xdr:from>
    <xdr:to>
      <xdr:col>20</xdr:col>
      <xdr:colOff>0</xdr:colOff>
      <xdr:row>3</xdr:row>
      <xdr:rowOff>219075</xdr:rowOff>
    </xdr:to>
    <xdr:sp macro="" textlink="">
      <xdr:nvSpPr>
        <xdr:cNvPr id="29" name="Line 2">
          <a:extLst>
            <a:ext uri="{FF2B5EF4-FFF2-40B4-BE49-F238E27FC236}">
              <a16:creationId xmlns:a16="http://schemas.microsoft.com/office/drawing/2014/main" id="{7D13C244-E4AF-4817-939D-B6A97EB625A3}"/>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228600</xdr:rowOff>
    </xdr:from>
    <xdr:to>
      <xdr:col>19</xdr:col>
      <xdr:colOff>0</xdr:colOff>
      <xdr:row>3</xdr:row>
      <xdr:rowOff>228600</xdr:rowOff>
    </xdr:to>
    <xdr:sp macro="" textlink="">
      <xdr:nvSpPr>
        <xdr:cNvPr id="30" name="Line 1">
          <a:extLst>
            <a:ext uri="{FF2B5EF4-FFF2-40B4-BE49-F238E27FC236}">
              <a16:creationId xmlns:a16="http://schemas.microsoft.com/office/drawing/2014/main" id="{1C9ACF11-6263-4A73-B1C5-A603074322BA}"/>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219075</xdr:rowOff>
    </xdr:from>
    <xdr:to>
      <xdr:col>19</xdr:col>
      <xdr:colOff>0</xdr:colOff>
      <xdr:row>3</xdr:row>
      <xdr:rowOff>219075</xdr:rowOff>
    </xdr:to>
    <xdr:sp macro="" textlink="">
      <xdr:nvSpPr>
        <xdr:cNvPr id="31" name="Line 2">
          <a:extLst>
            <a:ext uri="{FF2B5EF4-FFF2-40B4-BE49-F238E27FC236}">
              <a16:creationId xmlns:a16="http://schemas.microsoft.com/office/drawing/2014/main" id="{88A358FF-8215-4F4C-B8A3-7FCE7E6CEE8F}"/>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228600</xdr:rowOff>
    </xdr:from>
    <xdr:to>
      <xdr:col>19</xdr:col>
      <xdr:colOff>0</xdr:colOff>
      <xdr:row>3</xdr:row>
      <xdr:rowOff>228600</xdr:rowOff>
    </xdr:to>
    <xdr:sp macro="" textlink="">
      <xdr:nvSpPr>
        <xdr:cNvPr id="32" name="Line 1">
          <a:extLst>
            <a:ext uri="{FF2B5EF4-FFF2-40B4-BE49-F238E27FC236}">
              <a16:creationId xmlns:a16="http://schemas.microsoft.com/office/drawing/2014/main" id="{05F6C671-D140-46E9-A7F8-D6C81156553E}"/>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219075</xdr:rowOff>
    </xdr:from>
    <xdr:to>
      <xdr:col>19</xdr:col>
      <xdr:colOff>0</xdr:colOff>
      <xdr:row>3</xdr:row>
      <xdr:rowOff>219075</xdr:rowOff>
    </xdr:to>
    <xdr:sp macro="" textlink="">
      <xdr:nvSpPr>
        <xdr:cNvPr id="33" name="Line 2">
          <a:extLst>
            <a:ext uri="{FF2B5EF4-FFF2-40B4-BE49-F238E27FC236}">
              <a16:creationId xmlns:a16="http://schemas.microsoft.com/office/drawing/2014/main" id="{7E7FD351-1574-47BF-8D91-AB7E83EBDACF}"/>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228600</xdr:rowOff>
    </xdr:from>
    <xdr:to>
      <xdr:col>20</xdr:col>
      <xdr:colOff>0</xdr:colOff>
      <xdr:row>3</xdr:row>
      <xdr:rowOff>228600</xdr:rowOff>
    </xdr:to>
    <xdr:sp macro="" textlink="">
      <xdr:nvSpPr>
        <xdr:cNvPr id="34" name="Line 1">
          <a:extLst>
            <a:ext uri="{FF2B5EF4-FFF2-40B4-BE49-F238E27FC236}">
              <a16:creationId xmlns:a16="http://schemas.microsoft.com/office/drawing/2014/main" id="{691589B5-8D2C-4A7A-BB18-A21B4B7AEE53}"/>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219075</xdr:rowOff>
    </xdr:from>
    <xdr:to>
      <xdr:col>20</xdr:col>
      <xdr:colOff>0</xdr:colOff>
      <xdr:row>3</xdr:row>
      <xdr:rowOff>219075</xdr:rowOff>
    </xdr:to>
    <xdr:sp macro="" textlink="">
      <xdr:nvSpPr>
        <xdr:cNvPr id="35" name="Line 2">
          <a:extLst>
            <a:ext uri="{FF2B5EF4-FFF2-40B4-BE49-F238E27FC236}">
              <a16:creationId xmlns:a16="http://schemas.microsoft.com/office/drawing/2014/main" id="{72EB80C3-0C8B-430D-AE40-0F3D48DEB70C}"/>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228600</xdr:rowOff>
    </xdr:from>
    <xdr:to>
      <xdr:col>20</xdr:col>
      <xdr:colOff>0</xdr:colOff>
      <xdr:row>3</xdr:row>
      <xdr:rowOff>228600</xdr:rowOff>
    </xdr:to>
    <xdr:sp macro="" textlink="">
      <xdr:nvSpPr>
        <xdr:cNvPr id="36" name="Line 1">
          <a:extLst>
            <a:ext uri="{FF2B5EF4-FFF2-40B4-BE49-F238E27FC236}">
              <a16:creationId xmlns:a16="http://schemas.microsoft.com/office/drawing/2014/main" id="{C8C94D07-25EA-4F2D-AD02-BB980D1E0691}"/>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xdr:row>
      <xdr:rowOff>219075</xdr:rowOff>
    </xdr:from>
    <xdr:to>
      <xdr:col>20</xdr:col>
      <xdr:colOff>0</xdr:colOff>
      <xdr:row>3</xdr:row>
      <xdr:rowOff>219075</xdr:rowOff>
    </xdr:to>
    <xdr:sp macro="" textlink="">
      <xdr:nvSpPr>
        <xdr:cNvPr id="37" name="Line 2">
          <a:extLst>
            <a:ext uri="{FF2B5EF4-FFF2-40B4-BE49-F238E27FC236}">
              <a16:creationId xmlns:a16="http://schemas.microsoft.com/office/drawing/2014/main" id="{63497E8E-A138-4737-9958-2EDA9F666CBA}"/>
            </a:ext>
          </a:extLst>
        </xdr:cNvPr>
        <xdr:cNvSpPr>
          <a:spLocks noChangeShapeType="1"/>
        </xdr:cNvSpPr>
      </xdr:nvSpPr>
      <xdr:spPr bwMode="auto">
        <a:xfrm>
          <a:off x="913447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228600</xdr:rowOff>
    </xdr:from>
    <xdr:to>
      <xdr:col>19</xdr:col>
      <xdr:colOff>0</xdr:colOff>
      <xdr:row>3</xdr:row>
      <xdr:rowOff>228600</xdr:rowOff>
    </xdr:to>
    <xdr:sp macro="" textlink="">
      <xdr:nvSpPr>
        <xdr:cNvPr id="38" name="Line 1">
          <a:extLst>
            <a:ext uri="{FF2B5EF4-FFF2-40B4-BE49-F238E27FC236}">
              <a16:creationId xmlns:a16="http://schemas.microsoft.com/office/drawing/2014/main" id="{8BE48244-E7F1-4194-896E-DECE7826E9BB}"/>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219075</xdr:rowOff>
    </xdr:from>
    <xdr:to>
      <xdr:col>19</xdr:col>
      <xdr:colOff>0</xdr:colOff>
      <xdr:row>3</xdr:row>
      <xdr:rowOff>219075</xdr:rowOff>
    </xdr:to>
    <xdr:sp macro="" textlink="">
      <xdr:nvSpPr>
        <xdr:cNvPr id="39" name="Line 2">
          <a:extLst>
            <a:ext uri="{FF2B5EF4-FFF2-40B4-BE49-F238E27FC236}">
              <a16:creationId xmlns:a16="http://schemas.microsoft.com/office/drawing/2014/main" id="{198300DF-2365-4CBB-8339-41E910BF04CD}"/>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228600</xdr:rowOff>
    </xdr:from>
    <xdr:to>
      <xdr:col>19</xdr:col>
      <xdr:colOff>0</xdr:colOff>
      <xdr:row>3</xdr:row>
      <xdr:rowOff>228600</xdr:rowOff>
    </xdr:to>
    <xdr:sp macro="" textlink="">
      <xdr:nvSpPr>
        <xdr:cNvPr id="40" name="Line 1">
          <a:extLst>
            <a:ext uri="{FF2B5EF4-FFF2-40B4-BE49-F238E27FC236}">
              <a16:creationId xmlns:a16="http://schemas.microsoft.com/office/drawing/2014/main" id="{22DC9BEB-C9C2-4B36-ADBB-44BAF0BD3A68}"/>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xdr:row>
      <xdr:rowOff>219075</xdr:rowOff>
    </xdr:from>
    <xdr:to>
      <xdr:col>19</xdr:col>
      <xdr:colOff>0</xdr:colOff>
      <xdr:row>3</xdr:row>
      <xdr:rowOff>219075</xdr:rowOff>
    </xdr:to>
    <xdr:sp macro="" textlink="">
      <xdr:nvSpPr>
        <xdr:cNvPr id="41" name="Line 2">
          <a:extLst>
            <a:ext uri="{FF2B5EF4-FFF2-40B4-BE49-F238E27FC236}">
              <a16:creationId xmlns:a16="http://schemas.microsoft.com/office/drawing/2014/main" id="{E0C01072-68BA-44E9-BE25-DDF33F68C8AB}"/>
            </a:ext>
          </a:extLst>
        </xdr:cNvPr>
        <xdr:cNvSpPr>
          <a:spLocks noChangeShapeType="1"/>
        </xdr:cNvSpPr>
      </xdr:nvSpPr>
      <xdr:spPr bwMode="auto">
        <a:xfrm>
          <a:off x="8782050"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42" name="Line 2">
          <a:extLst>
            <a:ext uri="{FF2B5EF4-FFF2-40B4-BE49-F238E27FC236}">
              <a16:creationId xmlns:a16="http://schemas.microsoft.com/office/drawing/2014/main" id="{26857BC8-4C1B-4B0D-B2FF-67649F74FDC1}"/>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43" name="Line 2">
          <a:extLst>
            <a:ext uri="{FF2B5EF4-FFF2-40B4-BE49-F238E27FC236}">
              <a16:creationId xmlns:a16="http://schemas.microsoft.com/office/drawing/2014/main" id="{25EA8B76-9D0F-48C7-A30D-5E8A8CF4D5B3}"/>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44" name="Line 2">
          <a:extLst>
            <a:ext uri="{FF2B5EF4-FFF2-40B4-BE49-F238E27FC236}">
              <a16:creationId xmlns:a16="http://schemas.microsoft.com/office/drawing/2014/main" id="{D37E7390-8C79-443F-B2E5-7DC65663AE1B}"/>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45" name="Line 2">
          <a:extLst>
            <a:ext uri="{FF2B5EF4-FFF2-40B4-BE49-F238E27FC236}">
              <a16:creationId xmlns:a16="http://schemas.microsoft.com/office/drawing/2014/main" id="{AECA400F-2C87-4315-9B0F-FA15C4AE6102}"/>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46" name="Line 2">
          <a:extLst>
            <a:ext uri="{FF2B5EF4-FFF2-40B4-BE49-F238E27FC236}">
              <a16:creationId xmlns:a16="http://schemas.microsoft.com/office/drawing/2014/main" id="{35445138-3B55-4F49-B363-C63EC70BDE98}"/>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47" name="Line 2">
          <a:extLst>
            <a:ext uri="{FF2B5EF4-FFF2-40B4-BE49-F238E27FC236}">
              <a16:creationId xmlns:a16="http://schemas.microsoft.com/office/drawing/2014/main" id="{9CDE791E-66D6-46C4-B351-F20D1418DACD}"/>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48" name="Line 2">
          <a:extLst>
            <a:ext uri="{FF2B5EF4-FFF2-40B4-BE49-F238E27FC236}">
              <a16:creationId xmlns:a16="http://schemas.microsoft.com/office/drawing/2014/main" id="{2A1B5BEA-13EC-4C42-9899-F993848B94D3}"/>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219075</xdr:rowOff>
    </xdr:from>
    <xdr:to>
      <xdr:col>22</xdr:col>
      <xdr:colOff>0</xdr:colOff>
      <xdr:row>3</xdr:row>
      <xdr:rowOff>219075</xdr:rowOff>
    </xdr:to>
    <xdr:sp macro="" textlink="">
      <xdr:nvSpPr>
        <xdr:cNvPr id="49" name="Line 2">
          <a:extLst>
            <a:ext uri="{FF2B5EF4-FFF2-40B4-BE49-F238E27FC236}">
              <a16:creationId xmlns:a16="http://schemas.microsoft.com/office/drawing/2014/main" id="{96B6698E-133A-4CD1-9A75-BBB4C83F130B}"/>
            </a:ext>
          </a:extLst>
        </xdr:cNvPr>
        <xdr:cNvSpPr>
          <a:spLocks noChangeShapeType="1"/>
        </xdr:cNvSpPr>
      </xdr:nvSpPr>
      <xdr:spPr bwMode="auto">
        <a:xfrm>
          <a:off x="10868025" y="781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28575</xdr:colOff>
      <xdr:row>0</xdr:row>
      <xdr:rowOff>28575</xdr:rowOff>
    </xdr:from>
    <xdr:to>
      <xdr:col>10</xdr:col>
      <xdr:colOff>77348</xdr:colOff>
      <xdr:row>2</xdr:row>
      <xdr:rowOff>74296</xdr:rowOff>
    </xdr:to>
    <xdr:pic>
      <xdr:nvPicPr>
        <xdr:cNvPr id="50" name="Imagen 49">
          <a:extLst>
            <a:ext uri="{FF2B5EF4-FFF2-40B4-BE49-F238E27FC236}">
              <a16:creationId xmlns:a16="http://schemas.microsoft.com/office/drawing/2014/main" id="{F1B754CB-49F0-4B8C-A3C3-26BF25453C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2258573" cy="5029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28575</xdr:colOff>
      <xdr:row>1</xdr:row>
      <xdr:rowOff>11321</xdr:rowOff>
    </xdr:from>
    <xdr:ext cx="2447925" cy="438993"/>
    <xdr:pic>
      <xdr:nvPicPr>
        <xdr:cNvPr id="2" name="Imagen 1">
          <a:extLst>
            <a:ext uri="{FF2B5EF4-FFF2-40B4-BE49-F238E27FC236}">
              <a16:creationId xmlns:a16="http://schemas.microsoft.com/office/drawing/2014/main" id="{0A145491-4C02-470B-A7D7-862591CA6D4E}"/>
            </a:ext>
          </a:extLst>
        </xdr:cNvPr>
        <xdr:cNvPicPr>
          <a:picLocks noChangeAspect="1"/>
        </xdr:cNvPicPr>
      </xdr:nvPicPr>
      <xdr:blipFill>
        <a:blip xmlns:r="http://schemas.openxmlformats.org/officeDocument/2006/relationships" r:embed="rId1"/>
        <a:stretch>
          <a:fillRect/>
        </a:stretch>
      </xdr:blipFill>
      <xdr:spPr>
        <a:xfrm>
          <a:off x="790575" y="201821"/>
          <a:ext cx="2447925" cy="438993"/>
        </a:xfrm>
        <a:prstGeom prst="rect">
          <a:avLst/>
        </a:prstGeom>
      </xdr:spPr>
    </xdr:pic>
    <xdr:clientData/>
  </xdr:oneCellAnchor>
  <xdr:oneCellAnchor>
    <xdr:from>
      <xdr:col>39</xdr:col>
      <xdr:colOff>692149</xdr:colOff>
      <xdr:row>1</xdr:row>
      <xdr:rowOff>0</xdr:rowOff>
    </xdr:from>
    <xdr:ext cx="2495928" cy="939243"/>
    <xdr:pic>
      <xdr:nvPicPr>
        <xdr:cNvPr id="3" name="Imagen 2">
          <a:extLst>
            <a:ext uri="{FF2B5EF4-FFF2-40B4-BE49-F238E27FC236}">
              <a16:creationId xmlns:a16="http://schemas.microsoft.com/office/drawing/2014/main" id="{334F840F-7795-4EA4-B753-1A1B0A5FA4B4}"/>
            </a:ext>
          </a:extLst>
        </xdr:cNvPr>
        <xdr:cNvPicPr>
          <a:picLocks noChangeAspect="1"/>
        </xdr:cNvPicPr>
      </xdr:nvPicPr>
      <xdr:blipFill>
        <a:blip xmlns:r="http://schemas.openxmlformats.org/officeDocument/2006/relationships" r:embed="rId2"/>
        <a:stretch>
          <a:fillRect/>
        </a:stretch>
      </xdr:blipFill>
      <xdr:spPr>
        <a:xfrm>
          <a:off x="30410149" y="190500"/>
          <a:ext cx="2495928" cy="939243"/>
        </a:xfrm>
        <a:prstGeom prst="rect">
          <a:avLst/>
        </a:prstGeom>
      </xdr:spPr>
    </xdr:pic>
    <xdr:clientData/>
  </xdr:oneCellAnchor>
  <xdr:oneCellAnchor>
    <xdr:from>
      <xdr:col>3</xdr:col>
      <xdr:colOff>2962275</xdr:colOff>
      <xdr:row>1</xdr:row>
      <xdr:rowOff>19050</xdr:rowOff>
    </xdr:from>
    <xdr:ext cx="1685925" cy="634431"/>
    <xdr:pic>
      <xdr:nvPicPr>
        <xdr:cNvPr id="4" name="Imagen 3">
          <a:extLst>
            <a:ext uri="{FF2B5EF4-FFF2-40B4-BE49-F238E27FC236}">
              <a16:creationId xmlns:a16="http://schemas.microsoft.com/office/drawing/2014/main" id="{3F29AEED-681D-45C5-A746-42516860C586}"/>
            </a:ext>
          </a:extLst>
        </xdr:cNvPr>
        <xdr:cNvPicPr>
          <a:picLocks noChangeAspect="1"/>
        </xdr:cNvPicPr>
      </xdr:nvPicPr>
      <xdr:blipFill>
        <a:blip xmlns:r="http://schemas.openxmlformats.org/officeDocument/2006/relationships" r:embed="rId2"/>
        <a:stretch>
          <a:fillRect/>
        </a:stretch>
      </xdr:blipFill>
      <xdr:spPr>
        <a:xfrm>
          <a:off x="3048000" y="209550"/>
          <a:ext cx="1685925" cy="63443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3</xdr:col>
      <xdr:colOff>152869</xdr:colOff>
      <xdr:row>0</xdr:row>
      <xdr:rowOff>82314</xdr:rowOff>
    </xdr:from>
    <xdr:ext cx="7533687" cy="1383217"/>
    <xdr:pic>
      <xdr:nvPicPr>
        <xdr:cNvPr id="2" name="Imagen 1">
          <a:extLst>
            <a:ext uri="{FF2B5EF4-FFF2-40B4-BE49-F238E27FC236}">
              <a16:creationId xmlns:a16="http://schemas.microsoft.com/office/drawing/2014/main" id="{70360677-AA5F-4F18-B3C5-658EEA5069D2}"/>
            </a:ext>
          </a:extLst>
        </xdr:cNvPr>
        <xdr:cNvPicPr>
          <a:picLocks noChangeAspect="1"/>
        </xdr:cNvPicPr>
      </xdr:nvPicPr>
      <xdr:blipFill>
        <a:blip xmlns:r="http://schemas.openxmlformats.org/officeDocument/2006/relationships" r:embed="rId1"/>
        <a:stretch>
          <a:fillRect/>
        </a:stretch>
      </xdr:blipFill>
      <xdr:spPr>
        <a:xfrm>
          <a:off x="2324569" y="82314"/>
          <a:ext cx="7533687" cy="1383217"/>
        </a:xfrm>
        <a:prstGeom prst="rect">
          <a:avLst/>
        </a:prstGeom>
      </xdr:spPr>
    </xdr:pic>
    <xdr:clientData/>
  </xdr:oneCellAnchor>
  <xdr:oneCellAnchor>
    <xdr:from>
      <xdr:col>34</xdr:col>
      <xdr:colOff>629402</xdr:colOff>
      <xdr:row>0</xdr:row>
      <xdr:rowOff>126058</xdr:rowOff>
    </xdr:from>
    <xdr:ext cx="5421975" cy="1416991"/>
    <xdr:pic>
      <xdr:nvPicPr>
        <xdr:cNvPr id="3" name="Imagen 2">
          <a:extLst>
            <a:ext uri="{FF2B5EF4-FFF2-40B4-BE49-F238E27FC236}">
              <a16:creationId xmlns:a16="http://schemas.microsoft.com/office/drawing/2014/main" id="{87A45647-F4E7-429B-97A0-4453B4E302F2}"/>
            </a:ext>
          </a:extLst>
        </xdr:cNvPr>
        <xdr:cNvPicPr>
          <a:picLocks noChangeAspect="1"/>
        </xdr:cNvPicPr>
      </xdr:nvPicPr>
      <xdr:blipFill>
        <a:blip xmlns:r="http://schemas.openxmlformats.org/officeDocument/2006/relationships" r:embed="rId2"/>
        <a:stretch>
          <a:fillRect/>
        </a:stretch>
      </xdr:blipFill>
      <xdr:spPr>
        <a:xfrm>
          <a:off x="25242002" y="126058"/>
          <a:ext cx="5421975" cy="1416991"/>
        </a:xfrm>
        <a:prstGeom prst="rect">
          <a:avLst/>
        </a:prstGeom>
      </xdr:spPr>
    </xdr:pic>
    <xdr:clientData/>
  </xdr:oneCellAnchor>
  <xdr:twoCellAnchor>
    <xdr:from>
      <xdr:col>27</xdr:col>
      <xdr:colOff>971550</xdr:colOff>
      <xdr:row>0</xdr:row>
      <xdr:rowOff>0</xdr:rowOff>
    </xdr:from>
    <xdr:to>
      <xdr:col>34</xdr:col>
      <xdr:colOff>569169</xdr:colOff>
      <xdr:row>8</xdr:row>
      <xdr:rowOff>292524</xdr:rowOff>
    </xdr:to>
    <xdr:grpSp>
      <xdr:nvGrpSpPr>
        <xdr:cNvPr id="4" name="Grupo 3">
          <a:extLst>
            <a:ext uri="{FF2B5EF4-FFF2-40B4-BE49-F238E27FC236}">
              <a16:creationId xmlns:a16="http://schemas.microsoft.com/office/drawing/2014/main" id="{F78BFD25-6F7B-49E1-959E-D8D6CC3142BF}"/>
            </a:ext>
          </a:extLst>
        </xdr:cNvPr>
        <xdr:cNvGrpSpPr/>
      </xdr:nvGrpSpPr>
      <xdr:grpSpPr>
        <a:xfrm>
          <a:off x="37738050" y="0"/>
          <a:ext cx="7046169" cy="1819699"/>
          <a:chOff x="0" y="0"/>
          <a:chExt cx="6688678" cy="1805940"/>
        </a:xfrm>
      </xdr:grpSpPr>
      <xdr:pic>
        <xdr:nvPicPr>
          <xdr:cNvPr id="5" name="Imagen 4" descr="Logotipo&#10;&#10;Descripción generada automáticamente">
            <a:extLst>
              <a:ext uri="{FF2B5EF4-FFF2-40B4-BE49-F238E27FC236}">
                <a16:creationId xmlns:a16="http://schemas.microsoft.com/office/drawing/2014/main" id="{DAA18E85-3CD8-0C97-B0BB-76709746FD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55805" y="32951"/>
            <a:ext cx="1787525" cy="1718945"/>
          </a:xfrm>
          <a:prstGeom prst="rect">
            <a:avLst/>
          </a:prstGeom>
        </xdr:spPr>
      </xdr:pic>
      <xdr:pic>
        <xdr:nvPicPr>
          <xdr:cNvPr id="6" name="Imagen 5" descr="Dibujo animado de un animal con la boca abierta&#10;&#10;Descripción generada automáticamente con confianza media">
            <a:extLst>
              <a:ext uri="{FF2B5EF4-FFF2-40B4-BE49-F238E27FC236}">
                <a16:creationId xmlns:a16="http://schemas.microsoft.com/office/drawing/2014/main" id="{8209DDA0-629A-3DC5-EB2C-69A3D8DA4D7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02227" y="32951"/>
            <a:ext cx="1703070" cy="1638300"/>
          </a:xfrm>
          <a:prstGeom prst="rect">
            <a:avLst/>
          </a:prstGeom>
        </xdr:spPr>
      </xdr:pic>
      <xdr:pic>
        <xdr:nvPicPr>
          <xdr:cNvPr id="7" name="Imagen 6" descr="Imagen que contiene Logotipo&#10;&#10;Descripción generada automáticamente">
            <a:extLst>
              <a:ext uri="{FF2B5EF4-FFF2-40B4-BE49-F238E27FC236}">
                <a16:creationId xmlns:a16="http://schemas.microsoft.com/office/drawing/2014/main" id="{FDA01915-D0FD-AB9D-6B10-9C6565C5E3D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74508" y="90616"/>
            <a:ext cx="1614170" cy="1552575"/>
          </a:xfrm>
          <a:prstGeom prst="rect">
            <a:avLst/>
          </a:prstGeom>
        </xdr:spPr>
      </xdr:pic>
      <xdr:pic>
        <xdr:nvPicPr>
          <xdr:cNvPr id="8" name="Imagen 7" descr="Logotipo&#10;&#10;Descripción generada automáticamente">
            <a:extLst>
              <a:ext uri="{FF2B5EF4-FFF2-40B4-BE49-F238E27FC236}">
                <a16:creationId xmlns:a16="http://schemas.microsoft.com/office/drawing/2014/main" id="{0DC3ABD6-BEAA-BE51-C8DE-1B4C17FB855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877695" cy="1805940"/>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70757</xdr:colOff>
      <xdr:row>0</xdr:row>
      <xdr:rowOff>16779</xdr:rowOff>
    </xdr:from>
    <xdr:to>
      <xdr:col>8</xdr:col>
      <xdr:colOff>136071</xdr:colOff>
      <xdr:row>1</xdr:row>
      <xdr:rowOff>178817</xdr:rowOff>
    </xdr:to>
    <xdr:pic>
      <xdr:nvPicPr>
        <xdr:cNvPr id="2" name="Imagen 1">
          <a:extLst>
            <a:ext uri="{FF2B5EF4-FFF2-40B4-BE49-F238E27FC236}">
              <a16:creationId xmlns:a16="http://schemas.microsoft.com/office/drawing/2014/main" id="{BEE31E26-F762-4BC3-8844-939D8C8A4F5D}"/>
            </a:ext>
          </a:extLst>
        </xdr:cNvPr>
        <xdr:cNvPicPr>
          <a:picLocks noChangeAspect="1"/>
        </xdr:cNvPicPr>
      </xdr:nvPicPr>
      <xdr:blipFill>
        <a:blip xmlns:r="http://schemas.openxmlformats.org/officeDocument/2006/relationships" r:embed="rId1"/>
        <a:stretch>
          <a:fillRect/>
        </a:stretch>
      </xdr:blipFill>
      <xdr:spPr>
        <a:xfrm>
          <a:off x="70757" y="16779"/>
          <a:ext cx="2097314" cy="35253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23812</xdr:colOff>
      <xdr:row>0</xdr:row>
      <xdr:rowOff>71437</xdr:rowOff>
    </xdr:from>
    <xdr:ext cx="3658075" cy="666750"/>
    <xdr:pic>
      <xdr:nvPicPr>
        <xdr:cNvPr id="2" name="Imagen 1">
          <a:extLst>
            <a:ext uri="{FF2B5EF4-FFF2-40B4-BE49-F238E27FC236}">
              <a16:creationId xmlns:a16="http://schemas.microsoft.com/office/drawing/2014/main" id="{7695D984-ED00-418F-A7A9-BCD4B85172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 y="71437"/>
          <a:ext cx="3658075" cy="666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487020</xdr:colOff>
      <xdr:row>0</xdr:row>
      <xdr:rowOff>130970</xdr:rowOff>
    </xdr:from>
    <xdr:ext cx="1561361" cy="596104"/>
    <xdr:pic>
      <xdr:nvPicPr>
        <xdr:cNvPr id="3" name="Imagen 2">
          <a:extLst>
            <a:ext uri="{FF2B5EF4-FFF2-40B4-BE49-F238E27FC236}">
              <a16:creationId xmlns:a16="http://schemas.microsoft.com/office/drawing/2014/main" id="{C3C738E5-4832-4CCB-B48F-2020C7717AD7}"/>
            </a:ext>
          </a:extLst>
        </xdr:cNvPr>
        <xdr:cNvPicPr>
          <a:picLocks noChangeAspect="1"/>
        </xdr:cNvPicPr>
      </xdr:nvPicPr>
      <xdr:blipFill>
        <a:blip xmlns:r="http://schemas.openxmlformats.org/officeDocument/2006/relationships" r:embed="rId2"/>
        <a:stretch>
          <a:fillRect/>
        </a:stretch>
      </xdr:blipFill>
      <xdr:spPr>
        <a:xfrm>
          <a:off x="1249020" y="130970"/>
          <a:ext cx="1561361" cy="596104"/>
        </a:xfrm>
        <a:prstGeom prst="rect">
          <a:avLst/>
        </a:prstGeom>
      </xdr:spPr>
    </xdr:pic>
    <xdr:clientData/>
  </xdr:oneCellAnchor>
  <xdr:oneCellAnchor>
    <xdr:from>
      <xdr:col>12</xdr:col>
      <xdr:colOff>265113</xdr:colOff>
      <xdr:row>0</xdr:row>
      <xdr:rowOff>35719</xdr:rowOff>
    </xdr:from>
    <xdr:ext cx="697078" cy="707984"/>
    <xdr:pic>
      <xdr:nvPicPr>
        <xdr:cNvPr id="4" name="Imagen 3" descr="Imagen que contiene Logotipo&#10;&#10;Descripción generada automáticamente">
          <a:extLst>
            <a:ext uri="{FF2B5EF4-FFF2-40B4-BE49-F238E27FC236}">
              <a16:creationId xmlns:a16="http://schemas.microsoft.com/office/drawing/2014/main" id="{22364A70-CBA8-4921-8DC1-BFB74D39CA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09113" y="35719"/>
          <a:ext cx="697078" cy="70798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17A69-B1C9-4700-B716-DDCA7D1A3536}">
  <dimension ref="C6:L21"/>
  <sheetViews>
    <sheetView workbookViewId="0">
      <selection activeCell="J22" sqref="J22"/>
    </sheetView>
  </sheetViews>
  <sheetFormatPr baseColWidth="10" defaultRowHeight="14.5" x14ac:dyDescent="0.35"/>
  <cols>
    <col min="12" max="12" width="28.54296875" customWidth="1"/>
  </cols>
  <sheetData>
    <row r="6" spans="3:12" ht="1.5" customHeight="1" x14ac:dyDescent="0.35"/>
    <row r="7" spans="3:12" ht="14.5" customHeight="1" x14ac:dyDescent="0.35">
      <c r="C7" s="368" t="s">
        <v>297</v>
      </c>
      <c r="D7" s="368"/>
      <c r="E7" s="368"/>
      <c r="F7" s="368"/>
      <c r="G7" s="368"/>
      <c r="H7" s="368"/>
      <c r="I7" s="368"/>
      <c r="J7" s="368"/>
      <c r="K7" s="134"/>
      <c r="L7" s="134"/>
    </row>
    <row r="8" spans="3:12" ht="50.15" customHeight="1" x14ac:dyDescent="0.35">
      <c r="C8" s="368"/>
      <c r="D8" s="368"/>
      <c r="E8" s="368"/>
      <c r="F8" s="368"/>
      <c r="G8" s="368"/>
      <c r="H8" s="368"/>
      <c r="I8" s="368"/>
      <c r="J8" s="368"/>
      <c r="K8" s="134"/>
      <c r="L8" s="134"/>
    </row>
    <row r="21" spans="4:9" ht="30" customHeight="1" x14ac:dyDescent="0.35">
      <c r="D21" s="368" t="s">
        <v>296</v>
      </c>
      <c r="E21" s="368"/>
      <c r="F21" s="368"/>
      <c r="G21" s="368"/>
      <c r="H21" s="368"/>
      <c r="I21" s="368"/>
    </row>
  </sheetData>
  <mergeCells count="2">
    <mergeCell ref="C7:J8"/>
    <mergeCell ref="D21:I2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9E882-95ED-4E98-AEBD-427336930A08}">
  <dimension ref="A5:B30"/>
  <sheetViews>
    <sheetView showGridLines="0" view="pageBreakPreview" zoomScale="120" zoomScaleNormal="170" zoomScaleSheetLayoutView="120" workbookViewId="0">
      <selection activeCell="B9" sqref="B9"/>
    </sheetView>
  </sheetViews>
  <sheetFormatPr baseColWidth="10" defaultColWidth="10.81640625" defaultRowHeight="14.5" x14ac:dyDescent="0.35"/>
  <cols>
    <col min="1" max="1" width="21.81640625" customWidth="1"/>
    <col min="2" max="2" width="97.7265625" customWidth="1"/>
  </cols>
  <sheetData>
    <row r="5" spans="1:2" ht="6" customHeight="1" x14ac:dyDescent="0.35"/>
    <row r="6" spans="1:2" ht="39.75" customHeight="1" thickBot="1" x14ac:dyDescent="0.4">
      <c r="A6" s="369" t="s">
        <v>332</v>
      </c>
      <c r="B6" s="369"/>
    </row>
    <row r="7" spans="1:2" ht="19" thickBot="1" x14ac:dyDescent="0.4">
      <c r="A7" s="140" t="s">
        <v>333</v>
      </c>
      <c r="B7" s="140" t="s">
        <v>334</v>
      </c>
    </row>
    <row r="8" spans="1:2" ht="37.5" thickBot="1" x14ac:dyDescent="0.4">
      <c r="A8" s="141" t="s">
        <v>267</v>
      </c>
      <c r="B8" s="142" t="s">
        <v>335</v>
      </c>
    </row>
    <row r="9" spans="1:2" ht="37.5" thickBot="1" x14ac:dyDescent="0.4">
      <c r="A9" s="141" t="s">
        <v>14</v>
      </c>
      <c r="B9" s="142" t="s">
        <v>336</v>
      </c>
    </row>
    <row r="10" spans="1:2" ht="56" thickBot="1" x14ac:dyDescent="0.4">
      <c r="A10" s="141" t="s">
        <v>337</v>
      </c>
      <c r="B10" s="142" t="s">
        <v>338</v>
      </c>
    </row>
    <row r="11" spans="1:2" ht="19" thickBot="1" x14ac:dyDescent="0.4">
      <c r="A11" s="141" t="s">
        <v>339</v>
      </c>
      <c r="B11" s="143" t="s">
        <v>340</v>
      </c>
    </row>
    <row r="12" spans="1:2" ht="74.5" thickBot="1" x14ac:dyDescent="0.4">
      <c r="A12" s="141" t="s">
        <v>233</v>
      </c>
      <c r="B12" s="143" t="s">
        <v>341</v>
      </c>
    </row>
    <row r="13" spans="1:2" ht="37.5" thickBot="1" x14ac:dyDescent="0.4">
      <c r="A13" s="141" t="s">
        <v>342</v>
      </c>
      <c r="B13" s="143" t="s">
        <v>343</v>
      </c>
    </row>
    <row r="14" spans="1:2" ht="37.5" thickBot="1" x14ac:dyDescent="0.4">
      <c r="A14" s="141" t="s">
        <v>344</v>
      </c>
      <c r="B14" s="143" t="s">
        <v>345</v>
      </c>
    </row>
    <row r="15" spans="1:2" ht="37.5" thickBot="1" x14ac:dyDescent="0.4">
      <c r="A15" s="141" t="s">
        <v>346</v>
      </c>
      <c r="B15" s="143" t="s">
        <v>347</v>
      </c>
    </row>
    <row r="16" spans="1:2" ht="185.5" thickBot="1" x14ac:dyDescent="0.4">
      <c r="A16" s="141" t="s">
        <v>348</v>
      </c>
      <c r="B16" s="143" t="s">
        <v>349</v>
      </c>
    </row>
    <row r="17" spans="1:2" ht="19" thickBot="1" x14ac:dyDescent="0.4">
      <c r="A17" s="141" t="s">
        <v>350</v>
      </c>
      <c r="B17" s="143" t="s">
        <v>351</v>
      </c>
    </row>
    <row r="18" spans="1:2" ht="18.5" x14ac:dyDescent="0.35">
      <c r="A18" s="144"/>
      <c r="B18" s="145"/>
    </row>
    <row r="19" spans="1:2" ht="37" x14ac:dyDescent="0.35">
      <c r="A19" s="146" t="s">
        <v>352</v>
      </c>
      <c r="B19" s="145" t="s">
        <v>353</v>
      </c>
    </row>
    <row r="20" spans="1:2" ht="18.5" x14ac:dyDescent="0.35">
      <c r="A20" s="146" t="s">
        <v>354</v>
      </c>
      <c r="B20" s="145" t="s">
        <v>355</v>
      </c>
    </row>
    <row r="21" spans="1:2" ht="55.5" x14ac:dyDescent="0.35">
      <c r="A21" s="146" t="s">
        <v>356</v>
      </c>
      <c r="B21" s="145" t="s">
        <v>357</v>
      </c>
    </row>
    <row r="22" spans="1:2" ht="74" x14ac:dyDescent="0.35">
      <c r="A22" s="146" t="s">
        <v>358</v>
      </c>
      <c r="B22" s="145" t="s">
        <v>359</v>
      </c>
    </row>
    <row r="23" spans="1:2" ht="55.5" x14ac:dyDescent="0.35">
      <c r="A23" s="146" t="s">
        <v>360</v>
      </c>
      <c r="B23" s="145" t="s">
        <v>361</v>
      </c>
    </row>
    <row r="24" spans="1:2" ht="37" x14ac:dyDescent="0.35">
      <c r="A24" s="146" t="s">
        <v>362</v>
      </c>
      <c r="B24" s="145" t="s">
        <v>363</v>
      </c>
    </row>
    <row r="25" spans="1:2" ht="18.5" x14ac:dyDescent="0.4">
      <c r="A25" s="147"/>
      <c r="B25" s="148"/>
    </row>
    <row r="26" spans="1:2" ht="18.5" x14ac:dyDescent="0.35">
      <c r="A26" s="370" t="s">
        <v>364</v>
      </c>
      <c r="B26" s="370"/>
    </row>
    <row r="27" spans="1:2" ht="91.5" customHeight="1" x14ac:dyDescent="0.35">
      <c r="A27" s="371" t="s">
        <v>365</v>
      </c>
      <c r="B27" s="371"/>
    </row>
    <row r="28" spans="1:2" x14ac:dyDescent="0.35">
      <c r="A28" s="371"/>
      <c r="B28" s="371"/>
    </row>
    <row r="29" spans="1:2" x14ac:dyDescent="0.35">
      <c r="A29" s="371"/>
      <c r="B29" s="371"/>
    </row>
    <row r="30" spans="1:2" x14ac:dyDescent="0.35">
      <c r="A30" s="371"/>
      <c r="B30" s="371"/>
    </row>
  </sheetData>
  <mergeCells count="3">
    <mergeCell ref="A6:B6"/>
    <mergeCell ref="A26:B26"/>
    <mergeCell ref="A27:B30"/>
  </mergeCells>
  <pageMargins left="0.7" right="0.7" top="0.75" bottom="0.75" header="0.3" footer="0.3"/>
  <pageSetup scale="7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0FA81-C483-48AF-8886-38F99778BEB5}">
  <sheetPr>
    <tabColor theme="9" tint="0.79998168889431442"/>
  </sheetPr>
  <dimension ref="A1:MI41"/>
  <sheetViews>
    <sheetView showGridLines="0" view="pageBreakPreview" zoomScale="94" zoomScaleNormal="100" zoomScaleSheetLayoutView="100" workbookViewId="0">
      <selection activeCell="A6" sqref="A6:B9"/>
    </sheetView>
  </sheetViews>
  <sheetFormatPr baseColWidth="10" defaultColWidth="10.81640625" defaultRowHeight="14.5" x14ac:dyDescent="0.35"/>
  <cols>
    <col min="1" max="1" width="34" style="155" customWidth="1"/>
    <col min="2" max="2" width="22.26953125" style="155" bestFit="1" customWidth="1"/>
    <col min="3" max="3" width="9.453125" style="155" customWidth="1"/>
    <col min="4" max="4" width="9" style="155" customWidth="1"/>
    <col min="5" max="5" width="4.7265625" style="155" customWidth="1"/>
    <col min="6" max="6" width="4.26953125" style="155" customWidth="1"/>
    <col min="7" max="8" width="4.453125" style="155" customWidth="1"/>
    <col min="9" max="12" width="4.1796875" style="155" customWidth="1"/>
    <col min="13" max="13" width="4.7265625" style="155" customWidth="1"/>
    <col min="14" max="14" width="12" style="155" customWidth="1"/>
    <col min="15" max="16" width="10.26953125" style="155" customWidth="1"/>
    <col min="17" max="17" width="10.7265625" style="155" customWidth="1"/>
    <col min="18" max="18" width="10.26953125" style="155" bestFit="1" customWidth="1"/>
    <col min="19" max="19" width="6.7265625" style="155" bestFit="1" customWidth="1"/>
    <col min="20" max="20" width="10.26953125" style="155" customWidth="1"/>
    <col min="21" max="21" width="8.81640625" style="155" bestFit="1" customWidth="1"/>
    <col min="22" max="22" width="9.1796875" style="155" bestFit="1" customWidth="1"/>
    <col min="23" max="23" width="8.81640625" style="155" bestFit="1" customWidth="1"/>
    <col min="24" max="24" width="9.1796875" style="155" bestFit="1" customWidth="1"/>
    <col min="25" max="25" width="8.81640625" style="155" bestFit="1" customWidth="1"/>
    <col min="26" max="26" width="9.1796875" style="155" bestFit="1" customWidth="1"/>
    <col min="27" max="27" width="6.7265625" style="155" bestFit="1" customWidth="1"/>
    <col min="28" max="28" width="9" style="155" customWidth="1"/>
    <col min="29" max="29" width="8.453125" style="155" customWidth="1"/>
    <col min="30" max="30" width="8.7265625" style="155" customWidth="1"/>
    <col min="31" max="31" width="9.453125" style="155" customWidth="1"/>
    <col min="32" max="32" width="8.453125" style="155" bestFit="1" customWidth="1"/>
    <col min="33" max="33" width="9.1796875" style="155" customWidth="1"/>
    <col min="34" max="34" width="8.81640625" style="155" bestFit="1" customWidth="1"/>
    <col min="35" max="35" width="10" style="155" customWidth="1"/>
    <col min="36" max="36" width="6.7265625" style="155" bestFit="1" customWidth="1"/>
    <col min="37" max="37" width="9.26953125" style="155" customWidth="1"/>
    <col min="38" max="38" width="11.1796875" style="155" customWidth="1"/>
    <col min="39" max="39" width="6.7265625" style="155" bestFit="1" customWidth="1"/>
    <col min="40" max="40" width="9" style="155" customWidth="1"/>
    <col min="41" max="42" width="8.81640625" style="155" customWidth="1"/>
    <col min="43" max="43" width="9.7265625" style="155" customWidth="1"/>
    <col min="44" max="44" width="6.7265625" style="155" bestFit="1" customWidth="1"/>
    <col min="45" max="45" width="9.453125" style="155" customWidth="1"/>
    <col min="46" max="46" width="9.81640625" style="155" customWidth="1"/>
    <col min="47" max="47" width="10" style="155" customWidth="1"/>
    <col min="48" max="48" width="8.81640625" style="155" bestFit="1" customWidth="1"/>
    <col min="49" max="49" width="9.1796875" style="155" bestFit="1" customWidth="1"/>
    <col min="50" max="50" width="8.81640625" style="155" bestFit="1" customWidth="1"/>
    <col min="51" max="51" width="11.7265625" style="155" customWidth="1"/>
    <col min="52" max="52" width="11.453125" style="155" customWidth="1"/>
    <col min="53" max="53" width="6.7265625" style="155" bestFit="1" customWidth="1"/>
    <col min="54" max="54" width="19" style="155" customWidth="1"/>
    <col min="55" max="55" width="6.7265625" style="155" bestFit="1" customWidth="1"/>
    <col min="56" max="56" width="8.453125" style="155" customWidth="1"/>
    <col min="57" max="58" width="9.26953125" style="155" customWidth="1"/>
    <col min="59" max="59" width="9.81640625" style="155" customWidth="1"/>
    <col min="60" max="60" width="10" style="155" customWidth="1"/>
    <col min="61" max="61" width="6.7265625" style="155" bestFit="1" customWidth="1"/>
    <col min="62" max="62" width="10.453125" style="155" customWidth="1"/>
    <col min="63" max="63" width="10.26953125" style="155" customWidth="1"/>
    <col min="64" max="64" width="10.81640625" style="155" customWidth="1"/>
    <col min="65" max="65" width="6.7265625" style="155" bestFit="1" customWidth="1"/>
    <col min="66" max="66" width="14.7265625" style="155" hidden="1" customWidth="1"/>
    <col min="67" max="67" width="14.81640625" style="155" hidden="1" customWidth="1"/>
    <col min="68" max="68" width="15.1796875" style="155" hidden="1" customWidth="1"/>
    <col min="69" max="69" width="14.26953125" style="155" hidden="1" customWidth="1"/>
    <col min="70" max="70" width="8.81640625" style="155" hidden="1" customWidth="1"/>
    <col min="71" max="71" width="9.1796875" style="155" hidden="1" customWidth="1"/>
    <col min="72" max="72" width="8.81640625" style="155" hidden="1" customWidth="1"/>
    <col min="73" max="73" width="6.7265625" style="155" hidden="1" customWidth="1"/>
    <col min="74" max="75" width="10.7265625" style="155" customWidth="1"/>
    <col min="76" max="76" width="11.7265625" style="155" customWidth="1"/>
    <col min="77" max="77" width="6.7265625" style="155" bestFit="1" customWidth="1"/>
    <col min="78" max="78" width="10.26953125" style="155" bestFit="1" customWidth="1"/>
    <col min="79" max="79" width="11.7265625" style="155" customWidth="1"/>
    <col min="80" max="80" width="6.7265625" style="155" bestFit="1" customWidth="1"/>
    <col min="81" max="81" width="6.81640625" style="155" bestFit="1" customWidth="1"/>
    <col min="82" max="82" width="8.81640625" style="155" bestFit="1" customWidth="1"/>
    <col min="83" max="83" width="6.81640625" style="155" bestFit="1" customWidth="1"/>
    <col min="84" max="84" width="8.81640625" style="155" bestFit="1" customWidth="1"/>
    <col min="85" max="85" width="6.81640625" style="155" bestFit="1" customWidth="1"/>
    <col min="86" max="86" width="8.81640625" style="155" bestFit="1" customWidth="1"/>
    <col min="87" max="87" width="6.81640625" style="155" bestFit="1" customWidth="1"/>
    <col min="88" max="88" width="6.81640625" style="155" customWidth="1"/>
    <col min="89" max="89" width="6.7265625" style="155" bestFit="1" customWidth="1"/>
    <col min="90" max="90" width="6.1796875" style="155" bestFit="1" customWidth="1"/>
    <col min="91" max="91" width="7.1796875" style="155" bestFit="1" customWidth="1"/>
    <col min="92" max="92" width="7" style="155" bestFit="1" customWidth="1"/>
    <col min="93" max="93" width="8.453125" style="155" bestFit="1" customWidth="1"/>
    <col min="94" max="94" width="6.1796875" style="155" bestFit="1" customWidth="1"/>
    <col min="95" max="95" width="7.1796875" style="155" bestFit="1" customWidth="1"/>
    <col min="96" max="97" width="7.1796875" style="155" customWidth="1"/>
    <col min="98" max="98" width="6.7265625" style="155" bestFit="1" customWidth="1"/>
    <col min="99" max="99" width="6.1796875" style="155" bestFit="1" customWidth="1"/>
    <col min="100" max="100" width="7" style="155" bestFit="1" customWidth="1"/>
    <col min="101" max="101" width="6.81640625" style="155" bestFit="1" customWidth="1"/>
    <col min="102" max="102" width="8.453125" style="155" bestFit="1" customWidth="1"/>
    <col min="103" max="103" width="6.1796875" style="155" bestFit="1" customWidth="1"/>
    <col min="104" max="104" width="7.1796875" style="155" bestFit="1" customWidth="1"/>
    <col min="105" max="106" width="7.1796875" style="155" customWidth="1"/>
    <col min="107" max="107" width="6.7265625" style="155" bestFit="1" customWidth="1"/>
    <col min="108" max="108" width="6.1796875" style="155" bestFit="1" customWidth="1"/>
    <col min="109" max="109" width="7.1796875" style="155" bestFit="1" customWidth="1"/>
    <col min="110" max="110" width="6.81640625" style="155" bestFit="1" customWidth="1"/>
    <col min="111" max="111" width="8.453125" style="155" bestFit="1" customWidth="1"/>
    <col min="112" max="112" width="6.1796875" style="155" bestFit="1" customWidth="1"/>
    <col min="113" max="113" width="7.1796875" style="155" bestFit="1" customWidth="1"/>
    <col min="114" max="114" width="7" style="155" bestFit="1" customWidth="1"/>
    <col min="115" max="115" width="7.1796875" style="155" customWidth="1"/>
    <col min="116" max="116" width="6.7265625" style="155" bestFit="1" customWidth="1"/>
    <col min="117" max="117" width="7.7265625" style="155" customWidth="1"/>
    <col min="118" max="118" width="8" style="155" customWidth="1"/>
    <col min="119" max="119" width="7" style="155" customWidth="1"/>
    <col min="120" max="120" width="8.453125" style="155" customWidth="1"/>
    <col min="121" max="121" width="7.1796875" style="155" bestFit="1" customWidth="1"/>
    <col min="122" max="124" width="7.1796875" style="155" customWidth="1"/>
    <col min="125" max="125" width="6.7265625" style="155" bestFit="1" customWidth="1"/>
    <col min="126" max="126" width="21.7265625" style="155" customWidth="1"/>
    <col min="127" max="152" width="9.1796875" customWidth="1"/>
    <col min="236" max="16384" width="10.81640625" style="155"/>
  </cols>
  <sheetData>
    <row r="1" spans="1:235" s="149" customFormat="1" ht="27.65" customHeight="1" thickBot="1" x14ac:dyDescent="0.65">
      <c r="A1" s="459"/>
      <c r="B1" s="460"/>
      <c r="C1" s="460"/>
      <c r="D1" s="460"/>
      <c r="E1" s="460"/>
      <c r="F1" s="460"/>
      <c r="G1" s="460"/>
      <c r="H1" s="460"/>
      <c r="I1" s="460"/>
      <c r="J1" s="460"/>
      <c r="K1" s="460"/>
      <c r="L1" s="460"/>
      <c r="M1" s="460"/>
      <c r="N1" s="460"/>
      <c r="O1" s="460"/>
      <c r="P1" s="460"/>
      <c r="Q1" s="460"/>
      <c r="R1" s="460"/>
      <c r="S1" s="463" t="s">
        <v>366</v>
      </c>
      <c r="T1" s="464"/>
      <c r="U1" s="464"/>
      <c r="V1" s="464"/>
      <c r="W1" s="464"/>
      <c r="X1" s="464"/>
      <c r="Y1" s="464"/>
      <c r="Z1" s="464"/>
      <c r="AA1" s="464"/>
      <c r="AB1" s="464"/>
      <c r="AC1" s="464"/>
      <c r="AD1" s="464"/>
      <c r="AE1" s="464"/>
      <c r="AF1" s="464"/>
      <c r="AG1" s="464"/>
      <c r="AH1" s="464"/>
      <c r="AI1" s="464"/>
      <c r="AJ1" s="464"/>
      <c r="AK1" s="464"/>
      <c r="AL1" s="464"/>
      <c r="AM1" s="464"/>
      <c r="AN1" s="464"/>
      <c r="AO1" s="464"/>
      <c r="AP1" s="464"/>
      <c r="AQ1" s="464"/>
      <c r="AR1" s="464"/>
      <c r="AS1" s="464"/>
      <c r="AT1" s="464"/>
      <c r="AU1" s="464"/>
      <c r="AV1" s="464"/>
      <c r="AW1" s="464"/>
      <c r="AX1" s="464"/>
      <c r="AY1" s="464"/>
      <c r="AZ1" s="464"/>
      <c r="BA1" s="464"/>
      <c r="BB1" s="464"/>
      <c r="BC1" s="464"/>
      <c r="BD1" s="464"/>
      <c r="BE1" s="464"/>
      <c r="BF1" s="464"/>
      <c r="BG1" s="464"/>
      <c r="BH1" s="464"/>
      <c r="BI1" s="464"/>
      <c r="BJ1" s="464"/>
      <c r="BK1" s="464"/>
      <c r="BL1" s="464"/>
      <c r="BM1" s="464"/>
      <c r="BN1" s="464"/>
      <c r="BO1" s="464"/>
      <c r="BP1" s="464"/>
      <c r="BQ1" s="464"/>
      <c r="BR1" s="464"/>
      <c r="BS1" s="464"/>
      <c r="BT1" s="464"/>
      <c r="BU1" s="464"/>
      <c r="BV1" s="464"/>
      <c r="BW1" s="464"/>
      <c r="BX1" s="464"/>
      <c r="BY1" s="464"/>
      <c r="BZ1" s="464"/>
      <c r="CA1" s="464"/>
      <c r="CB1" s="464"/>
      <c r="CC1" s="464"/>
      <c r="CD1" s="464"/>
      <c r="CE1" s="464"/>
      <c r="CF1" s="464"/>
      <c r="CG1" s="464"/>
      <c r="CH1" s="464"/>
      <c r="CI1" s="464"/>
      <c r="CJ1" s="464"/>
      <c r="CK1" s="464"/>
      <c r="CL1" s="464"/>
      <c r="CM1" s="464"/>
      <c r="CN1" s="464"/>
      <c r="CO1" s="464"/>
      <c r="CP1" s="464"/>
      <c r="CQ1" s="464"/>
      <c r="CR1" s="464"/>
      <c r="CS1" s="464"/>
      <c r="CT1" s="464"/>
      <c r="CU1" s="464"/>
      <c r="CV1" s="464"/>
      <c r="CW1" s="464"/>
      <c r="CX1" s="464"/>
      <c r="CY1" s="464"/>
      <c r="CZ1" s="464"/>
      <c r="DA1" s="464"/>
      <c r="DB1" s="464"/>
      <c r="DC1" s="464"/>
      <c r="DD1" s="464"/>
      <c r="DE1" s="464"/>
      <c r="DF1" s="464"/>
      <c r="DG1" s="464"/>
      <c r="DH1" s="464"/>
      <c r="DI1" s="464"/>
      <c r="DJ1" s="464"/>
      <c r="DK1" s="464"/>
      <c r="DL1" s="464"/>
      <c r="DM1" s="464"/>
      <c r="DN1" s="464"/>
      <c r="DO1" s="464"/>
      <c r="DP1" s="464"/>
      <c r="DQ1" s="464"/>
      <c r="DR1" s="464"/>
      <c r="DS1" s="464"/>
      <c r="DT1" s="464"/>
      <c r="DU1" s="464"/>
      <c r="DV1" s="464"/>
      <c r="DW1" s="464"/>
      <c r="DX1" s="464"/>
      <c r="DY1" s="464"/>
      <c r="DZ1" s="464"/>
      <c r="EA1" s="464"/>
      <c r="EB1" s="464"/>
      <c r="EC1" s="464"/>
      <c r="ED1" s="464"/>
      <c r="EE1" s="464"/>
      <c r="EF1" s="464"/>
      <c r="EG1" s="464"/>
      <c r="EH1" s="464"/>
      <c r="EI1" s="464"/>
      <c r="EJ1" s="464"/>
      <c r="EK1" s="464"/>
      <c r="EL1" s="464"/>
      <c r="EM1" s="464"/>
      <c r="EN1" s="464"/>
      <c r="EO1" s="464"/>
      <c r="EP1" s="464"/>
      <c r="EQ1" s="464"/>
      <c r="ER1" s="464"/>
      <c r="ES1" s="464"/>
      <c r="ET1" s="464"/>
      <c r="EU1" s="464"/>
      <c r="EV1" s="464"/>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row>
    <row r="2" spans="1:235" s="149" customFormat="1" ht="42" customHeight="1" thickBot="1" x14ac:dyDescent="0.5">
      <c r="A2" s="461"/>
      <c r="B2" s="462"/>
      <c r="C2" s="462"/>
      <c r="D2" s="462"/>
      <c r="E2" s="462"/>
      <c r="F2" s="462"/>
      <c r="G2" s="462"/>
      <c r="H2" s="462"/>
      <c r="I2" s="462"/>
      <c r="J2" s="462"/>
      <c r="K2" s="462"/>
      <c r="L2" s="462"/>
      <c r="M2" s="462"/>
      <c r="N2" s="462"/>
      <c r="O2" s="462"/>
      <c r="P2" s="462"/>
      <c r="Q2" s="462"/>
      <c r="R2" s="462"/>
      <c r="S2" s="448" t="s">
        <v>367</v>
      </c>
      <c r="T2" s="449"/>
      <c r="U2" s="449"/>
      <c r="V2" s="449"/>
      <c r="W2" s="449"/>
      <c r="X2" s="449"/>
      <c r="Y2" s="449"/>
      <c r="Z2" s="455"/>
      <c r="AA2" s="448" t="s">
        <v>368</v>
      </c>
      <c r="AB2" s="449"/>
      <c r="AC2" s="455"/>
      <c r="AD2" s="465"/>
      <c r="AE2" s="466"/>
      <c r="AF2" s="466"/>
      <c r="AG2" s="466"/>
      <c r="AH2" s="466"/>
      <c r="AI2" s="466"/>
      <c r="AJ2" s="467"/>
      <c r="AK2" s="448" t="s">
        <v>369</v>
      </c>
      <c r="AL2" s="449"/>
      <c r="AM2" s="455"/>
      <c r="AN2" s="468"/>
      <c r="AO2" s="469"/>
      <c r="AP2" s="469"/>
      <c r="AQ2" s="469"/>
      <c r="AR2" s="470"/>
      <c r="AS2" s="448" t="s">
        <v>370</v>
      </c>
      <c r="AT2" s="449"/>
      <c r="AU2" s="455"/>
      <c r="AV2" s="431"/>
      <c r="AW2" s="432"/>
      <c r="AX2" s="432"/>
      <c r="AY2" s="432"/>
      <c r="AZ2" s="432"/>
      <c r="BA2" s="432"/>
      <c r="BB2" s="432"/>
      <c r="BC2" s="432"/>
      <c r="BD2" s="432"/>
      <c r="BE2" s="432"/>
      <c r="BF2" s="432"/>
      <c r="BG2" s="432"/>
      <c r="BH2" s="432"/>
      <c r="BI2" s="433"/>
      <c r="BJ2" s="471"/>
      <c r="BK2" s="472"/>
      <c r="BL2" s="472"/>
      <c r="BM2" s="472"/>
      <c r="BN2" s="150"/>
      <c r="BO2" s="150"/>
      <c r="BP2" s="150"/>
      <c r="BQ2" s="150"/>
      <c r="BR2" s="150"/>
      <c r="BS2" s="150"/>
      <c r="BT2" s="150"/>
      <c r="BU2" s="150"/>
      <c r="BV2" s="447"/>
      <c r="BW2" s="447"/>
      <c r="BX2" s="447"/>
      <c r="BY2" s="447"/>
      <c r="BZ2" s="447"/>
      <c r="CA2" s="447"/>
      <c r="CB2" s="447"/>
      <c r="CC2" s="447"/>
      <c r="CD2" s="447"/>
      <c r="CE2" s="447"/>
      <c r="CF2" s="447"/>
      <c r="CG2" s="447"/>
      <c r="CH2" s="447"/>
      <c r="CI2" s="447"/>
      <c r="CJ2" s="447"/>
      <c r="CK2" s="447"/>
      <c r="CL2" s="447"/>
      <c r="CM2" s="447"/>
      <c r="CN2" s="447"/>
      <c r="CO2" s="447"/>
      <c r="CP2" s="447"/>
      <c r="CQ2" s="447"/>
      <c r="CR2" s="447"/>
      <c r="CS2" s="447"/>
      <c r="CT2" s="447"/>
      <c r="CU2" s="447"/>
      <c r="CV2" s="447"/>
      <c r="CW2" s="447"/>
      <c r="CX2" s="447"/>
      <c r="CY2" s="447"/>
      <c r="CZ2" s="447"/>
      <c r="DA2" s="447"/>
      <c r="DB2" s="447"/>
      <c r="DC2" s="447"/>
      <c r="DD2" s="447"/>
      <c r="DE2" s="447"/>
      <c r="DF2" s="447"/>
      <c r="DG2" s="447"/>
      <c r="DH2" s="447"/>
      <c r="DI2" s="447"/>
      <c r="DJ2" s="447"/>
      <c r="DK2" s="447"/>
      <c r="DL2" s="447"/>
      <c r="DM2" s="447"/>
      <c r="DN2" s="151"/>
      <c r="DO2" s="151"/>
      <c r="DP2" s="448" t="s">
        <v>371</v>
      </c>
      <c r="DQ2" s="449"/>
      <c r="DR2" s="449"/>
      <c r="DS2" s="449"/>
      <c r="DT2" s="449"/>
      <c r="DU2" s="449"/>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row>
    <row r="3" spans="1:235" ht="32.5" customHeight="1" thickBot="1" x14ac:dyDescent="0.5">
      <c r="A3" s="152" t="s">
        <v>372</v>
      </c>
      <c r="B3" s="450"/>
      <c r="C3" s="451"/>
      <c r="D3" s="451"/>
      <c r="E3" s="451"/>
      <c r="F3" s="451"/>
      <c r="G3" s="451"/>
      <c r="H3" s="451"/>
      <c r="I3" s="451"/>
      <c r="J3" s="451"/>
      <c r="K3" s="451"/>
      <c r="L3" s="451"/>
      <c r="M3" s="451"/>
      <c r="N3" s="451"/>
      <c r="O3" s="451"/>
      <c r="P3" s="451"/>
      <c r="Q3" s="451"/>
      <c r="R3" s="452"/>
      <c r="S3" s="431" t="s">
        <v>8</v>
      </c>
      <c r="T3" s="433"/>
      <c r="U3" s="431"/>
      <c r="V3" s="432"/>
      <c r="W3" s="432"/>
      <c r="X3" s="432"/>
      <c r="Y3" s="432"/>
      <c r="Z3" s="433"/>
      <c r="AA3" s="431" t="s">
        <v>373</v>
      </c>
      <c r="AB3" s="432"/>
      <c r="AC3" s="433"/>
      <c r="AD3" s="453"/>
      <c r="AE3" s="453"/>
      <c r="AF3" s="453"/>
      <c r="AG3" s="453"/>
      <c r="AH3" s="453"/>
      <c r="AI3" s="453"/>
      <c r="AJ3" s="454"/>
      <c r="AK3" s="448" t="s">
        <v>374</v>
      </c>
      <c r="AL3" s="449"/>
      <c r="AM3" s="455"/>
      <c r="AN3" s="456"/>
      <c r="AO3" s="457"/>
      <c r="AP3" s="457"/>
      <c r="AQ3" s="457"/>
      <c r="AR3" s="458"/>
      <c r="AS3" s="431" t="s">
        <v>375</v>
      </c>
      <c r="AT3" s="432"/>
      <c r="AU3" s="433"/>
      <c r="AV3" s="431"/>
      <c r="AW3" s="432"/>
      <c r="AX3" s="432"/>
      <c r="AY3" s="432"/>
      <c r="AZ3" s="432"/>
      <c r="BA3" s="432"/>
      <c r="BB3" s="432"/>
      <c r="BC3" s="432"/>
      <c r="BD3" s="432"/>
      <c r="BE3" s="432"/>
      <c r="BF3" s="432"/>
      <c r="BG3" s="432"/>
      <c r="BH3" s="432"/>
      <c r="BI3" s="433"/>
      <c r="BJ3" s="434"/>
      <c r="BK3" s="435"/>
      <c r="BL3" s="435"/>
      <c r="BM3" s="435"/>
      <c r="BN3" s="153"/>
      <c r="BO3" s="153"/>
      <c r="BP3" s="153"/>
      <c r="BQ3" s="153"/>
      <c r="BR3" s="153"/>
      <c r="BS3" s="153"/>
      <c r="BT3" s="153"/>
      <c r="BU3" s="153"/>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436" t="s">
        <v>376</v>
      </c>
      <c r="DQ3" s="437"/>
      <c r="DR3" s="437"/>
      <c r="DS3" s="437"/>
      <c r="DT3" s="437"/>
      <c r="DU3" s="437"/>
      <c r="DV3" s="437"/>
      <c r="DW3" s="437"/>
      <c r="DX3" s="437"/>
      <c r="DY3" s="437"/>
      <c r="DZ3" s="437"/>
      <c r="EA3" s="437"/>
      <c r="EB3" s="437"/>
      <c r="EC3" s="437"/>
      <c r="ED3" s="437"/>
      <c r="EE3" s="437"/>
      <c r="EF3" s="437"/>
      <c r="EG3" s="437"/>
      <c r="EH3" s="437"/>
      <c r="EI3" s="437"/>
      <c r="EJ3" s="437"/>
      <c r="EK3" s="437"/>
      <c r="EL3" s="437"/>
      <c r="EM3" s="437"/>
      <c r="EN3" s="437"/>
      <c r="EO3" s="437"/>
      <c r="EP3" s="437"/>
      <c r="EQ3" s="437"/>
      <c r="ER3" s="437"/>
      <c r="ES3" s="437"/>
      <c r="ET3" s="437"/>
      <c r="EU3" s="437"/>
      <c r="EV3" s="437"/>
    </row>
    <row r="4" spans="1:235" ht="15" thickBot="1" x14ac:dyDescent="0.4">
      <c r="A4" s="156"/>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8"/>
      <c r="DO4" s="158"/>
      <c r="DP4" s="158"/>
      <c r="DQ4" s="158"/>
      <c r="DR4" s="158"/>
      <c r="DS4" s="158"/>
      <c r="DT4" s="158"/>
      <c r="DU4" s="158"/>
      <c r="DV4" s="159"/>
    </row>
    <row r="5" spans="1:235" ht="15.65" customHeight="1" thickBot="1" x14ac:dyDescent="0.45">
      <c r="A5" s="438" t="s">
        <v>377</v>
      </c>
      <c r="B5" s="439"/>
      <c r="C5" s="160"/>
      <c r="D5" s="160"/>
      <c r="E5" s="160"/>
      <c r="F5" s="160"/>
      <c r="G5" s="160"/>
      <c r="H5" s="160"/>
      <c r="I5" s="160"/>
      <c r="J5" s="160"/>
      <c r="K5" s="160"/>
      <c r="L5" s="160"/>
      <c r="M5" s="160"/>
      <c r="N5" s="440" t="s">
        <v>378</v>
      </c>
      <c r="O5" s="441"/>
      <c r="P5" s="442"/>
      <c r="Q5" s="443"/>
      <c r="R5" s="443"/>
      <c r="S5" s="444"/>
      <c r="T5" s="440" t="s">
        <v>379</v>
      </c>
      <c r="U5" s="441"/>
      <c r="V5" s="442"/>
      <c r="W5" s="442"/>
      <c r="X5" s="442"/>
      <c r="Y5" s="443"/>
      <c r="Z5" s="443"/>
      <c r="AA5" s="444"/>
      <c r="AB5" s="445" t="s">
        <v>380</v>
      </c>
      <c r="AC5" s="445"/>
      <c r="AD5" s="445"/>
      <c r="AE5" s="445"/>
      <c r="AF5" s="445"/>
      <c r="AG5" s="445"/>
      <c r="AH5" s="445"/>
      <c r="AI5" s="445"/>
      <c r="AJ5" s="446"/>
      <c r="AK5" s="412" t="s">
        <v>381</v>
      </c>
      <c r="AL5" s="413"/>
      <c r="AM5" s="413"/>
      <c r="AN5" s="412" t="s">
        <v>382</v>
      </c>
      <c r="AO5" s="413"/>
      <c r="AP5" s="413"/>
      <c r="AQ5" s="413"/>
      <c r="AR5" s="413"/>
      <c r="AS5" s="412" t="s">
        <v>383</v>
      </c>
      <c r="AT5" s="413"/>
      <c r="AU5" s="413"/>
      <c r="AV5" s="413"/>
      <c r="AW5" s="413"/>
      <c r="AX5" s="413"/>
      <c r="AY5" s="413"/>
      <c r="AZ5" s="413"/>
      <c r="BA5" s="414"/>
      <c r="BB5" s="412" t="s">
        <v>384</v>
      </c>
      <c r="BC5" s="414"/>
      <c r="BD5" s="412" t="s">
        <v>385</v>
      </c>
      <c r="BE5" s="413"/>
      <c r="BF5" s="413"/>
      <c r="BG5" s="413"/>
      <c r="BH5" s="413"/>
      <c r="BI5" s="413"/>
      <c r="BJ5" s="412" t="s">
        <v>386</v>
      </c>
      <c r="BK5" s="413"/>
      <c r="BL5" s="413"/>
      <c r="BM5" s="414"/>
      <c r="BN5" s="412" t="s">
        <v>387</v>
      </c>
      <c r="BO5" s="413"/>
      <c r="BP5" s="413"/>
      <c r="BQ5" s="413"/>
      <c r="BR5" s="413"/>
      <c r="BS5" s="413"/>
      <c r="BT5" s="413"/>
      <c r="BU5" s="414"/>
      <c r="BV5" s="412" t="s">
        <v>388</v>
      </c>
      <c r="BW5" s="413"/>
      <c r="BX5" s="413"/>
      <c r="BY5" s="414"/>
      <c r="BZ5" s="412" t="s">
        <v>389</v>
      </c>
      <c r="CA5" s="413"/>
      <c r="CB5" s="414"/>
      <c r="CC5" s="412" t="s">
        <v>390</v>
      </c>
      <c r="CD5" s="413"/>
      <c r="CE5" s="413"/>
      <c r="CF5" s="413"/>
      <c r="CG5" s="413"/>
      <c r="CH5" s="413"/>
      <c r="CI5" s="413"/>
      <c r="CJ5" s="413"/>
      <c r="CK5" s="413"/>
      <c r="CL5" s="413"/>
      <c r="CM5" s="413"/>
      <c r="CN5" s="413"/>
      <c r="CO5" s="413"/>
      <c r="CP5" s="413"/>
      <c r="CQ5" s="413"/>
      <c r="CR5" s="413"/>
      <c r="CS5" s="413"/>
      <c r="CT5" s="413"/>
      <c r="CU5" s="413"/>
      <c r="CV5" s="413"/>
      <c r="CW5" s="413"/>
      <c r="CX5" s="413"/>
      <c r="CY5" s="413"/>
      <c r="CZ5" s="413"/>
      <c r="DA5" s="413"/>
      <c r="DB5" s="413"/>
      <c r="DC5" s="413"/>
      <c r="DD5" s="413"/>
      <c r="DE5" s="413"/>
      <c r="DF5" s="413"/>
      <c r="DG5" s="413"/>
      <c r="DH5" s="413"/>
      <c r="DI5" s="413"/>
      <c r="DJ5" s="413"/>
      <c r="DK5" s="413"/>
      <c r="DL5" s="413"/>
      <c r="DM5" s="413"/>
      <c r="DN5" s="413"/>
      <c r="DO5" s="413"/>
      <c r="DP5" s="413"/>
      <c r="DQ5" s="413"/>
      <c r="DR5" s="413"/>
      <c r="DS5" s="413"/>
      <c r="DT5" s="413"/>
      <c r="DU5" s="414"/>
      <c r="DV5" s="163" t="s">
        <v>391</v>
      </c>
      <c r="DW5" s="415" t="s">
        <v>392</v>
      </c>
      <c r="DX5" s="416"/>
      <c r="DY5" s="416"/>
      <c r="DZ5" s="416"/>
      <c r="EA5" s="416"/>
      <c r="EB5" s="416"/>
      <c r="EC5" s="416"/>
      <c r="ED5" s="416"/>
      <c r="EE5" s="416"/>
      <c r="EF5" s="416"/>
      <c r="EG5" s="416"/>
      <c r="EH5" s="416"/>
      <c r="EI5" s="416"/>
      <c r="EJ5" s="416"/>
      <c r="EK5" s="416"/>
      <c r="EL5" s="416"/>
      <c r="EM5" s="416"/>
      <c r="EN5" s="416"/>
      <c r="EO5" s="416"/>
      <c r="EP5" s="416"/>
      <c r="EQ5" s="416"/>
      <c r="ER5" s="416"/>
      <c r="ES5" s="416"/>
      <c r="ET5" s="416"/>
      <c r="EU5" s="416"/>
      <c r="EV5" s="416"/>
    </row>
    <row r="6" spans="1:235" s="149" customFormat="1" ht="42" customHeight="1" thickBot="1" x14ac:dyDescent="0.4">
      <c r="A6" s="377" t="s">
        <v>393</v>
      </c>
      <c r="B6" s="406"/>
      <c r="C6" s="417" t="s">
        <v>394</v>
      </c>
      <c r="D6" s="418"/>
      <c r="E6" s="419" t="s">
        <v>395</v>
      </c>
      <c r="F6" s="418"/>
      <c r="G6" s="418"/>
      <c r="H6" s="418"/>
      <c r="I6" s="418"/>
      <c r="J6" s="418"/>
      <c r="K6" s="418"/>
      <c r="L6" s="418"/>
      <c r="M6" s="420"/>
      <c r="N6" s="427" t="s">
        <v>396</v>
      </c>
      <c r="O6" s="427"/>
      <c r="P6" s="428"/>
      <c r="Q6" s="429"/>
      <c r="R6" s="429"/>
      <c r="S6" s="430"/>
      <c r="T6" s="372" t="s">
        <v>397</v>
      </c>
      <c r="U6" s="377" t="s">
        <v>398</v>
      </c>
      <c r="V6" s="406"/>
      <c r="W6" s="377" t="s">
        <v>399</v>
      </c>
      <c r="X6" s="406"/>
      <c r="Y6" s="377" t="s">
        <v>400</v>
      </c>
      <c r="Z6" s="406"/>
      <c r="AA6" s="372" t="s">
        <v>21</v>
      </c>
      <c r="AB6" s="372" t="s">
        <v>401</v>
      </c>
      <c r="AC6" s="372" t="s">
        <v>402</v>
      </c>
      <c r="AD6" s="372" t="s">
        <v>403</v>
      </c>
      <c r="AE6" s="372" t="s">
        <v>404</v>
      </c>
      <c r="AF6" s="377" t="s">
        <v>405</v>
      </c>
      <c r="AG6" s="410"/>
      <c r="AH6" s="406"/>
      <c r="AI6" s="372" t="s">
        <v>406</v>
      </c>
      <c r="AJ6" s="372" t="s">
        <v>21</v>
      </c>
      <c r="AK6" s="377" t="s">
        <v>407</v>
      </c>
      <c r="AL6" s="372" t="s">
        <v>408</v>
      </c>
      <c r="AM6" s="372" t="s">
        <v>21</v>
      </c>
      <c r="AN6" s="372" t="s">
        <v>409</v>
      </c>
      <c r="AO6" s="372" t="s">
        <v>410</v>
      </c>
      <c r="AP6" s="379" t="s">
        <v>411</v>
      </c>
      <c r="AQ6" s="381"/>
      <c r="AR6" s="372" t="s">
        <v>21</v>
      </c>
      <c r="AS6" s="372" t="s">
        <v>401</v>
      </c>
      <c r="AT6" s="372" t="s">
        <v>412</v>
      </c>
      <c r="AU6" s="372" t="s">
        <v>413</v>
      </c>
      <c r="AV6" s="379" t="s">
        <v>414</v>
      </c>
      <c r="AW6" s="380"/>
      <c r="AX6" s="381"/>
      <c r="AY6" s="372" t="s">
        <v>415</v>
      </c>
      <c r="AZ6" s="406" t="s">
        <v>416</v>
      </c>
      <c r="BA6" s="372" t="s">
        <v>21</v>
      </c>
      <c r="BB6" s="372" t="s">
        <v>417</v>
      </c>
      <c r="BC6" s="372" t="s">
        <v>21</v>
      </c>
      <c r="BD6" s="372" t="s">
        <v>418</v>
      </c>
      <c r="BE6" s="372" t="s">
        <v>419</v>
      </c>
      <c r="BF6" s="372" t="s">
        <v>420</v>
      </c>
      <c r="BG6" s="379" t="s">
        <v>421</v>
      </c>
      <c r="BH6" s="381"/>
      <c r="BI6" s="372" t="s">
        <v>21</v>
      </c>
      <c r="BJ6" s="372" t="s">
        <v>422</v>
      </c>
      <c r="BK6" s="372" t="s">
        <v>423</v>
      </c>
      <c r="BL6" s="372" t="s">
        <v>424</v>
      </c>
      <c r="BM6" s="372" t="s">
        <v>21</v>
      </c>
      <c r="BN6" s="379" t="s">
        <v>396</v>
      </c>
      <c r="BO6" s="380"/>
      <c r="BP6" s="380"/>
      <c r="BQ6" s="381"/>
      <c r="BR6" s="379" t="s">
        <v>425</v>
      </c>
      <c r="BS6" s="380"/>
      <c r="BT6" s="381"/>
      <c r="BU6" s="372" t="s">
        <v>21</v>
      </c>
      <c r="BV6" s="372" t="s">
        <v>426</v>
      </c>
      <c r="BW6" s="372" t="s">
        <v>427</v>
      </c>
      <c r="BX6" s="372" t="s">
        <v>428</v>
      </c>
      <c r="BY6" s="372" t="s">
        <v>21</v>
      </c>
      <c r="BZ6" s="372" t="s">
        <v>429</v>
      </c>
      <c r="CA6" s="372" t="s">
        <v>399</v>
      </c>
      <c r="CB6" s="372" t="s">
        <v>21</v>
      </c>
      <c r="CC6" s="397" t="s">
        <v>430</v>
      </c>
      <c r="CD6" s="398"/>
      <c r="CE6" s="398"/>
      <c r="CF6" s="398"/>
      <c r="CG6" s="398"/>
      <c r="CH6" s="398"/>
      <c r="CI6" s="398"/>
      <c r="CJ6" s="398"/>
      <c r="CK6" s="399"/>
      <c r="CL6" s="400" t="s">
        <v>431</v>
      </c>
      <c r="CM6" s="401"/>
      <c r="CN6" s="401"/>
      <c r="CO6" s="401"/>
      <c r="CP6" s="401"/>
      <c r="CQ6" s="401"/>
      <c r="CR6" s="402"/>
      <c r="CS6" s="402"/>
      <c r="CT6" s="403"/>
      <c r="CU6" s="404" t="s">
        <v>432</v>
      </c>
      <c r="CV6" s="401"/>
      <c r="CW6" s="401"/>
      <c r="CX6" s="401"/>
      <c r="CY6" s="401"/>
      <c r="CZ6" s="401"/>
      <c r="DA6" s="402"/>
      <c r="DB6" s="402"/>
      <c r="DC6" s="403"/>
      <c r="DD6" s="404" t="s">
        <v>433</v>
      </c>
      <c r="DE6" s="401"/>
      <c r="DF6" s="401"/>
      <c r="DG6" s="401"/>
      <c r="DH6" s="401"/>
      <c r="DI6" s="401"/>
      <c r="DJ6" s="402"/>
      <c r="DK6" s="402"/>
      <c r="DL6" s="403"/>
      <c r="DM6" s="404" t="s">
        <v>434</v>
      </c>
      <c r="DN6" s="405"/>
      <c r="DO6" s="405"/>
      <c r="DP6" s="401"/>
      <c r="DQ6" s="401"/>
      <c r="DR6" s="402"/>
      <c r="DS6" s="402"/>
      <c r="DT6" s="402"/>
      <c r="DU6" s="403"/>
      <c r="DV6" s="372" t="s">
        <v>435</v>
      </c>
      <c r="DW6" s="379" t="s">
        <v>436</v>
      </c>
      <c r="DX6" s="380"/>
      <c r="DY6" s="380"/>
      <c r="DZ6" s="380"/>
      <c r="EA6" s="380"/>
      <c r="EB6" s="380"/>
      <c r="EC6" s="380"/>
      <c r="ED6" s="380"/>
      <c r="EE6" s="380"/>
      <c r="EF6" s="380"/>
      <c r="EG6" s="380"/>
      <c r="EH6" s="380"/>
      <c r="EI6" s="380"/>
      <c r="EJ6" s="380"/>
      <c r="EK6" s="380"/>
      <c r="EL6" s="380"/>
      <c r="EM6" s="380"/>
      <c r="EN6" s="380"/>
      <c r="EO6" s="380"/>
      <c r="EP6" s="380"/>
      <c r="EQ6" s="380"/>
      <c r="ER6" s="380"/>
      <c r="ES6" s="380"/>
      <c r="ET6" s="380"/>
      <c r="EU6" s="380"/>
      <c r="EV6" s="380"/>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row>
    <row r="7" spans="1:235" s="165" customFormat="1" ht="14.5" customHeight="1" thickBot="1" x14ac:dyDescent="0.4">
      <c r="A7" s="409"/>
      <c r="B7" s="407"/>
      <c r="C7" s="395" t="s">
        <v>437</v>
      </c>
      <c r="D7" s="396"/>
      <c r="E7" s="421"/>
      <c r="F7" s="422"/>
      <c r="G7" s="422"/>
      <c r="H7" s="422"/>
      <c r="I7" s="422"/>
      <c r="J7" s="422"/>
      <c r="K7" s="422"/>
      <c r="L7" s="422"/>
      <c r="M7" s="423"/>
      <c r="N7" s="372" t="s">
        <v>438</v>
      </c>
      <c r="O7" s="372" t="s">
        <v>439</v>
      </c>
      <c r="P7" s="372" t="s">
        <v>440</v>
      </c>
      <c r="Q7" s="372" t="s">
        <v>441</v>
      </c>
      <c r="R7" s="372" t="s">
        <v>442</v>
      </c>
      <c r="S7" s="372" t="s">
        <v>21</v>
      </c>
      <c r="T7" s="382"/>
      <c r="U7" s="378"/>
      <c r="V7" s="408"/>
      <c r="W7" s="378"/>
      <c r="X7" s="408"/>
      <c r="Y7" s="378"/>
      <c r="Z7" s="408"/>
      <c r="AA7" s="382"/>
      <c r="AB7" s="382"/>
      <c r="AC7" s="382"/>
      <c r="AD7" s="382"/>
      <c r="AE7" s="382"/>
      <c r="AF7" s="378"/>
      <c r="AG7" s="411"/>
      <c r="AH7" s="408"/>
      <c r="AI7" s="382"/>
      <c r="AJ7" s="382"/>
      <c r="AK7" s="409"/>
      <c r="AL7" s="382"/>
      <c r="AM7" s="382"/>
      <c r="AN7" s="382"/>
      <c r="AO7" s="382"/>
      <c r="AP7" s="372" t="s">
        <v>443</v>
      </c>
      <c r="AQ7" s="372" t="s">
        <v>444</v>
      </c>
      <c r="AR7" s="382"/>
      <c r="AS7" s="382"/>
      <c r="AT7" s="382"/>
      <c r="AU7" s="382"/>
      <c r="AV7" s="372" t="s">
        <v>431</v>
      </c>
      <c r="AW7" s="372" t="s">
        <v>445</v>
      </c>
      <c r="AX7" s="372" t="s">
        <v>446</v>
      </c>
      <c r="AY7" s="382"/>
      <c r="AZ7" s="407"/>
      <c r="BA7" s="382"/>
      <c r="BB7" s="382"/>
      <c r="BC7" s="382"/>
      <c r="BD7" s="382"/>
      <c r="BE7" s="382"/>
      <c r="BF7" s="382"/>
      <c r="BG7" s="372" t="s">
        <v>447</v>
      </c>
      <c r="BH7" s="372" t="s">
        <v>448</v>
      </c>
      <c r="BI7" s="382"/>
      <c r="BJ7" s="382"/>
      <c r="BK7" s="382"/>
      <c r="BL7" s="382"/>
      <c r="BM7" s="382"/>
      <c r="BN7" s="372" t="s">
        <v>449</v>
      </c>
      <c r="BO7" s="372" t="s">
        <v>450</v>
      </c>
      <c r="BP7" s="372" t="s">
        <v>451</v>
      </c>
      <c r="BQ7" s="372" t="s">
        <v>452</v>
      </c>
      <c r="BR7" s="372" t="s">
        <v>431</v>
      </c>
      <c r="BS7" s="372" t="s">
        <v>445</v>
      </c>
      <c r="BT7" s="372" t="s">
        <v>446</v>
      </c>
      <c r="BU7" s="382"/>
      <c r="BV7" s="382"/>
      <c r="BW7" s="382"/>
      <c r="BX7" s="382"/>
      <c r="BY7" s="382"/>
      <c r="BZ7" s="391"/>
      <c r="CA7" s="382"/>
      <c r="CB7" s="382"/>
      <c r="CC7" s="385" t="s">
        <v>431</v>
      </c>
      <c r="CD7" s="387"/>
      <c r="CE7" s="385" t="s">
        <v>445</v>
      </c>
      <c r="CF7" s="387"/>
      <c r="CG7" s="385" t="s">
        <v>446</v>
      </c>
      <c r="CH7" s="387"/>
      <c r="CI7" s="388" t="s">
        <v>453</v>
      </c>
      <c r="CJ7" s="389"/>
      <c r="CK7" s="372" t="s">
        <v>21</v>
      </c>
      <c r="CL7" s="385" t="s">
        <v>454</v>
      </c>
      <c r="CM7" s="393"/>
      <c r="CN7" s="394"/>
      <c r="CO7" s="387"/>
      <c r="CP7" s="388" t="s">
        <v>455</v>
      </c>
      <c r="CQ7" s="386"/>
      <c r="CR7" s="386"/>
      <c r="CS7" s="389"/>
      <c r="CT7" s="390" t="s">
        <v>21</v>
      </c>
      <c r="CU7" s="385" t="s">
        <v>454</v>
      </c>
      <c r="CV7" s="393"/>
      <c r="CW7" s="394"/>
      <c r="CX7" s="387"/>
      <c r="CY7" s="388" t="s">
        <v>455</v>
      </c>
      <c r="CZ7" s="386"/>
      <c r="DA7" s="386"/>
      <c r="DB7" s="389"/>
      <c r="DC7" s="390" t="s">
        <v>21</v>
      </c>
      <c r="DD7" s="385" t="s">
        <v>454</v>
      </c>
      <c r="DE7" s="393"/>
      <c r="DF7" s="394"/>
      <c r="DG7" s="387"/>
      <c r="DH7" s="388" t="s">
        <v>455</v>
      </c>
      <c r="DI7" s="386"/>
      <c r="DJ7" s="386"/>
      <c r="DK7" s="389"/>
      <c r="DL7" s="372" t="s">
        <v>21</v>
      </c>
      <c r="DM7" s="385" t="s">
        <v>454</v>
      </c>
      <c r="DN7" s="386"/>
      <c r="DO7" s="386"/>
      <c r="DP7" s="387"/>
      <c r="DQ7" s="388" t="s">
        <v>455</v>
      </c>
      <c r="DR7" s="386"/>
      <c r="DS7" s="386"/>
      <c r="DT7" s="389"/>
      <c r="DU7" s="372" t="s">
        <v>21</v>
      </c>
      <c r="DV7" s="382"/>
      <c r="DW7" s="379" t="s">
        <v>456</v>
      </c>
      <c r="DX7" s="380"/>
      <c r="DY7" s="380"/>
      <c r="DZ7" s="380"/>
      <c r="EA7" s="381"/>
      <c r="EB7" s="379" t="s">
        <v>457</v>
      </c>
      <c r="EC7" s="380"/>
      <c r="ED7" s="380"/>
      <c r="EE7" s="380"/>
      <c r="EF7" s="381"/>
      <c r="EG7" s="379" t="s">
        <v>458</v>
      </c>
      <c r="EH7" s="380"/>
      <c r="EI7" s="380"/>
      <c r="EJ7" s="380"/>
      <c r="EK7" s="381"/>
      <c r="EL7" s="379" t="s">
        <v>459</v>
      </c>
      <c r="EM7" s="380"/>
      <c r="EN7" s="380"/>
      <c r="EO7" s="380"/>
      <c r="EP7" s="381"/>
      <c r="EQ7" s="379" t="s">
        <v>430</v>
      </c>
      <c r="ER7" s="380"/>
      <c r="ES7" s="380"/>
      <c r="ET7" s="380"/>
      <c r="EU7" s="381"/>
      <c r="EV7" s="372" t="s">
        <v>460</v>
      </c>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row>
    <row r="8" spans="1:235" s="166" customFormat="1" ht="75.75" customHeight="1" thickBot="1" x14ac:dyDescent="0.4">
      <c r="A8" s="409"/>
      <c r="B8" s="407"/>
      <c r="C8" s="383" t="s">
        <v>461</v>
      </c>
      <c r="D8" s="383" t="s">
        <v>462</v>
      </c>
      <c r="E8" s="424"/>
      <c r="F8" s="425"/>
      <c r="G8" s="425"/>
      <c r="H8" s="425"/>
      <c r="I8" s="425"/>
      <c r="J8" s="425"/>
      <c r="K8" s="425"/>
      <c r="L8" s="425"/>
      <c r="M8" s="426"/>
      <c r="N8" s="382"/>
      <c r="O8" s="382"/>
      <c r="P8" s="382"/>
      <c r="Q8" s="382"/>
      <c r="R8" s="382"/>
      <c r="S8" s="382"/>
      <c r="T8" s="382"/>
      <c r="U8" s="372" t="s">
        <v>431</v>
      </c>
      <c r="V8" s="372" t="s">
        <v>445</v>
      </c>
      <c r="W8" s="372" t="s">
        <v>431</v>
      </c>
      <c r="X8" s="372" t="s">
        <v>445</v>
      </c>
      <c r="Y8" s="372" t="s">
        <v>431</v>
      </c>
      <c r="Z8" s="372" t="s">
        <v>445</v>
      </c>
      <c r="AA8" s="382"/>
      <c r="AB8" s="382"/>
      <c r="AC8" s="382"/>
      <c r="AD8" s="382"/>
      <c r="AE8" s="382"/>
      <c r="AF8" s="372" t="s">
        <v>431</v>
      </c>
      <c r="AG8" s="372" t="s">
        <v>445</v>
      </c>
      <c r="AH8" s="372" t="s">
        <v>446</v>
      </c>
      <c r="AI8" s="382"/>
      <c r="AJ8" s="382"/>
      <c r="AK8" s="409"/>
      <c r="AL8" s="382"/>
      <c r="AM8" s="382"/>
      <c r="AN8" s="382"/>
      <c r="AO8" s="382"/>
      <c r="AP8" s="382"/>
      <c r="AQ8" s="382"/>
      <c r="AR8" s="382"/>
      <c r="AS8" s="382"/>
      <c r="AT8" s="382"/>
      <c r="AU8" s="382"/>
      <c r="AV8" s="382"/>
      <c r="AW8" s="382"/>
      <c r="AX8" s="382"/>
      <c r="AY8" s="382"/>
      <c r="AZ8" s="407"/>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91"/>
      <c r="CA8" s="382"/>
      <c r="CB8" s="382"/>
      <c r="CC8" s="372" t="s">
        <v>457</v>
      </c>
      <c r="CD8" s="372" t="s">
        <v>463</v>
      </c>
      <c r="CE8" s="372" t="s">
        <v>457</v>
      </c>
      <c r="CF8" s="372" t="s">
        <v>463</v>
      </c>
      <c r="CG8" s="372" t="s">
        <v>457</v>
      </c>
      <c r="CH8" s="372" t="s">
        <v>463</v>
      </c>
      <c r="CI8" s="372" t="s">
        <v>457</v>
      </c>
      <c r="CJ8" s="372" t="s">
        <v>463</v>
      </c>
      <c r="CK8" s="382"/>
      <c r="CL8" s="372" t="s">
        <v>464</v>
      </c>
      <c r="CM8" s="372" t="s">
        <v>465</v>
      </c>
      <c r="CN8" s="372" t="s">
        <v>466</v>
      </c>
      <c r="CO8" s="372" t="s">
        <v>467</v>
      </c>
      <c r="CP8" s="372" t="s">
        <v>464</v>
      </c>
      <c r="CQ8" s="372" t="s">
        <v>465</v>
      </c>
      <c r="CR8" s="372" t="s">
        <v>466</v>
      </c>
      <c r="CS8" s="377" t="s">
        <v>467</v>
      </c>
      <c r="CT8" s="391"/>
      <c r="CU8" s="372" t="s">
        <v>464</v>
      </c>
      <c r="CV8" s="372" t="s">
        <v>465</v>
      </c>
      <c r="CW8" s="372" t="s">
        <v>466</v>
      </c>
      <c r="CX8" s="372" t="s">
        <v>467</v>
      </c>
      <c r="CY8" s="372" t="s">
        <v>464</v>
      </c>
      <c r="CZ8" s="372" t="s">
        <v>465</v>
      </c>
      <c r="DA8" s="372" t="s">
        <v>466</v>
      </c>
      <c r="DB8" s="377" t="s">
        <v>467</v>
      </c>
      <c r="DC8" s="391"/>
      <c r="DD8" s="372" t="s">
        <v>464</v>
      </c>
      <c r="DE8" s="372" t="s">
        <v>465</v>
      </c>
      <c r="DF8" s="372" t="s">
        <v>466</v>
      </c>
      <c r="DG8" s="372" t="s">
        <v>467</v>
      </c>
      <c r="DH8" s="372" t="s">
        <v>464</v>
      </c>
      <c r="DI8" s="372" t="s">
        <v>465</v>
      </c>
      <c r="DJ8" s="372" t="s">
        <v>466</v>
      </c>
      <c r="DK8" s="377" t="s">
        <v>467</v>
      </c>
      <c r="DL8" s="382"/>
      <c r="DM8" s="372" t="s">
        <v>464</v>
      </c>
      <c r="DN8" s="372" t="s">
        <v>465</v>
      </c>
      <c r="DO8" s="372" t="s">
        <v>466</v>
      </c>
      <c r="DP8" s="372" t="s">
        <v>467</v>
      </c>
      <c r="DQ8" s="372" t="s">
        <v>464</v>
      </c>
      <c r="DR8" s="372" t="s">
        <v>465</v>
      </c>
      <c r="DS8" s="372" t="s">
        <v>466</v>
      </c>
      <c r="DT8" s="377" t="s">
        <v>467</v>
      </c>
      <c r="DU8" s="382"/>
      <c r="DV8" s="382"/>
      <c r="DW8" s="372" t="s">
        <v>431</v>
      </c>
      <c r="DX8" s="372" t="s">
        <v>445</v>
      </c>
      <c r="DY8" s="372" t="s">
        <v>446</v>
      </c>
      <c r="DZ8" s="372" t="s">
        <v>453</v>
      </c>
      <c r="EA8" s="372" t="s">
        <v>21</v>
      </c>
      <c r="EB8" s="372" t="s">
        <v>431</v>
      </c>
      <c r="EC8" s="372" t="s">
        <v>445</v>
      </c>
      <c r="ED8" s="372" t="s">
        <v>446</v>
      </c>
      <c r="EE8" s="372" t="s">
        <v>453</v>
      </c>
      <c r="EF8" s="372" t="s">
        <v>21</v>
      </c>
      <c r="EG8" s="372" t="s">
        <v>431</v>
      </c>
      <c r="EH8" s="372" t="s">
        <v>445</v>
      </c>
      <c r="EI8" s="372" t="s">
        <v>446</v>
      </c>
      <c r="EJ8" s="372" t="s">
        <v>453</v>
      </c>
      <c r="EK8" s="372" t="s">
        <v>21</v>
      </c>
      <c r="EL8" s="372" t="s">
        <v>431</v>
      </c>
      <c r="EM8" s="372" t="s">
        <v>445</v>
      </c>
      <c r="EN8" s="372" t="s">
        <v>446</v>
      </c>
      <c r="EO8" s="372" t="s">
        <v>453</v>
      </c>
      <c r="EP8" s="372" t="s">
        <v>21</v>
      </c>
      <c r="EQ8" s="372" t="s">
        <v>431</v>
      </c>
      <c r="ER8" s="372" t="s">
        <v>445</v>
      </c>
      <c r="ES8" s="372" t="s">
        <v>446</v>
      </c>
      <c r="ET8" s="372" t="s">
        <v>453</v>
      </c>
      <c r="EU8" s="372" t="s">
        <v>21</v>
      </c>
      <c r="EV8" s="382"/>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row>
    <row r="9" spans="1:235" s="166" customFormat="1" ht="15.5" thickBot="1" x14ac:dyDescent="0.45">
      <c r="A9" s="409"/>
      <c r="B9" s="408"/>
      <c r="C9" s="384"/>
      <c r="D9" s="384"/>
      <c r="E9" s="167">
        <v>1</v>
      </c>
      <c r="F9" s="167">
        <v>2</v>
      </c>
      <c r="G9" s="167">
        <v>3</v>
      </c>
      <c r="H9" s="167">
        <v>4</v>
      </c>
      <c r="I9" s="167">
        <v>5</v>
      </c>
      <c r="J9" s="167">
        <v>6</v>
      </c>
      <c r="K9" s="167">
        <v>7</v>
      </c>
      <c r="L9" s="167">
        <v>8</v>
      </c>
      <c r="M9" s="167">
        <v>9</v>
      </c>
      <c r="N9" s="373"/>
      <c r="O9" s="373"/>
      <c r="P9" s="373"/>
      <c r="Q9" s="373"/>
      <c r="R9" s="373"/>
      <c r="S9" s="373"/>
      <c r="T9" s="373"/>
      <c r="U9" s="373"/>
      <c r="V9" s="373"/>
      <c r="W9" s="373"/>
      <c r="X9" s="373"/>
      <c r="Y9" s="373"/>
      <c r="Z9" s="373"/>
      <c r="AA9" s="373"/>
      <c r="AB9" s="373"/>
      <c r="AC9" s="373"/>
      <c r="AD9" s="373"/>
      <c r="AE9" s="373"/>
      <c r="AF9" s="373"/>
      <c r="AG9" s="373"/>
      <c r="AH9" s="373"/>
      <c r="AI9" s="373"/>
      <c r="AJ9" s="373"/>
      <c r="AK9" s="378"/>
      <c r="AL9" s="373"/>
      <c r="AM9" s="373"/>
      <c r="AN9" s="373"/>
      <c r="AO9" s="373"/>
      <c r="AP9" s="373"/>
      <c r="AQ9" s="373"/>
      <c r="AR9" s="373"/>
      <c r="AS9" s="373"/>
      <c r="AT9" s="373"/>
      <c r="AU9" s="373"/>
      <c r="AV9" s="373"/>
      <c r="AW9" s="373"/>
      <c r="AX9" s="373"/>
      <c r="AY9" s="373"/>
      <c r="AZ9" s="408"/>
      <c r="BA9" s="373"/>
      <c r="BB9" s="373"/>
      <c r="BC9" s="373"/>
      <c r="BD9" s="373"/>
      <c r="BE9" s="373"/>
      <c r="BF9" s="373"/>
      <c r="BG9" s="373"/>
      <c r="BH9" s="373"/>
      <c r="BI9" s="373"/>
      <c r="BJ9" s="373"/>
      <c r="BK9" s="373"/>
      <c r="BL9" s="373"/>
      <c r="BM9" s="373"/>
      <c r="BN9" s="373"/>
      <c r="BO9" s="373"/>
      <c r="BP9" s="373"/>
      <c r="BQ9" s="373"/>
      <c r="BR9" s="373"/>
      <c r="BS9" s="373"/>
      <c r="BT9" s="373"/>
      <c r="BU9" s="373"/>
      <c r="BV9" s="373"/>
      <c r="BW9" s="373"/>
      <c r="BX9" s="373"/>
      <c r="BY9" s="373"/>
      <c r="BZ9" s="392"/>
      <c r="CA9" s="373"/>
      <c r="CB9" s="373"/>
      <c r="CC9" s="373"/>
      <c r="CD9" s="373"/>
      <c r="CE9" s="373"/>
      <c r="CF9" s="373"/>
      <c r="CG9" s="373"/>
      <c r="CH9" s="373"/>
      <c r="CI9" s="373"/>
      <c r="CJ9" s="373"/>
      <c r="CK9" s="373"/>
      <c r="CL9" s="373"/>
      <c r="CM9" s="373"/>
      <c r="CN9" s="373"/>
      <c r="CO9" s="373"/>
      <c r="CP9" s="373"/>
      <c r="CQ9" s="373"/>
      <c r="CR9" s="373"/>
      <c r="CS9" s="378"/>
      <c r="CT9" s="392"/>
      <c r="CU9" s="373"/>
      <c r="CV9" s="373"/>
      <c r="CW9" s="373"/>
      <c r="CX9" s="373"/>
      <c r="CY9" s="373"/>
      <c r="CZ9" s="373"/>
      <c r="DA9" s="373"/>
      <c r="DB9" s="378"/>
      <c r="DC9" s="392"/>
      <c r="DD9" s="373"/>
      <c r="DE9" s="373"/>
      <c r="DF9" s="373"/>
      <c r="DG9" s="373"/>
      <c r="DH9" s="373"/>
      <c r="DI9" s="373"/>
      <c r="DJ9" s="373"/>
      <c r="DK9" s="378"/>
      <c r="DL9" s="373"/>
      <c r="DM9" s="373"/>
      <c r="DN9" s="373"/>
      <c r="DO9" s="373"/>
      <c r="DP9" s="373"/>
      <c r="DQ9" s="373"/>
      <c r="DR9" s="373"/>
      <c r="DS9" s="373"/>
      <c r="DT9" s="378"/>
      <c r="DU9" s="373"/>
      <c r="DV9" s="373"/>
      <c r="DW9" s="373"/>
      <c r="DX9" s="373"/>
      <c r="DY9" s="373"/>
      <c r="DZ9" s="373"/>
      <c r="EA9" s="373"/>
      <c r="EB9" s="373"/>
      <c r="EC9" s="373"/>
      <c r="ED9" s="373"/>
      <c r="EE9" s="373"/>
      <c r="EF9" s="373"/>
      <c r="EG9" s="373"/>
      <c r="EH9" s="373"/>
      <c r="EI9" s="373"/>
      <c r="EJ9" s="373"/>
      <c r="EK9" s="373"/>
      <c r="EL9" s="373"/>
      <c r="EM9" s="373"/>
      <c r="EN9" s="373"/>
      <c r="EO9" s="373"/>
      <c r="EP9" s="373"/>
      <c r="EQ9" s="373"/>
      <c r="ER9" s="373"/>
      <c r="ES9" s="373"/>
      <c r="ET9" s="373"/>
      <c r="EU9" s="373"/>
      <c r="EV9" s="373"/>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row>
    <row r="10" spans="1:235" ht="15.5" thickBot="1" x14ac:dyDescent="0.45">
      <c r="A10" s="374"/>
      <c r="B10" s="168" t="s">
        <v>468</v>
      </c>
      <c r="C10" s="169">
        <f t="shared" ref="C10:BN10" si="0">SUM(C11:C20)</f>
        <v>0</v>
      </c>
      <c r="D10" s="161">
        <f t="shared" si="0"/>
        <v>0</v>
      </c>
      <c r="E10" s="169">
        <f t="shared" si="0"/>
        <v>0</v>
      </c>
      <c r="F10" s="169">
        <f t="shared" si="0"/>
        <v>0</v>
      </c>
      <c r="G10" s="169">
        <f t="shared" si="0"/>
        <v>0</v>
      </c>
      <c r="H10" s="169">
        <f t="shared" si="0"/>
        <v>0</v>
      </c>
      <c r="I10" s="169">
        <f t="shared" si="0"/>
        <v>0</v>
      </c>
      <c r="J10" s="169">
        <f t="shared" si="0"/>
        <v>0</v>
      </c>
      <c r="K10" s="169">
        <f t="shared" si="0"/>
        <v>0</v>
      </c>
      <c r="L10" s="169">
        <f t="shared" si="0"/>
        <v>0</v>
      </c>
      <c r="M10" s="169">
        <f t="shared" si="0"/>
        <v>0</v>
      </c>
      <c r="N10" s="169">
        <f t="shared" si="0"/>
        <v>0</v>
      </c>
      <c r="O10" s="169">
        <f t="shared" si="0"/>
        <v>0</v>
      </c>
      <c r="P10" s="169">
        <f>SUM(P11:P20)</f>
        <v>0</v>
      </c>
      <c r="Q10" s="169">
        <f t="shared" si="0"/>
        <v>0</v>
      </c>
      <c r="R10" s="169">
        <f t="shared" si="0"/>
        <v>0</v>
      </c>
      <c r="S10" s="161">
        <f t="shared" si="0"/>
        <v>0</v>
      </c>
      <c r="T10" s="169">
        <f t="shared" si="0"/>
        <v>0</v>
      </c>
      <c r="U10" s="169">
        <f t="shared" si="0"/>
        <v>0</v>
      </c>
      <c r="V10" s="169">
        <f t="shared" si="0"/>
        <v>0</v>
      </c>
      <c r="W10" s="169">
        <f t="shared" si="0"/>
        <v>0</v>
      </c>
      <c r="X10" s="169">
        <f t="shared" si="0"/>
        <v>0</v>
      </c>
      <c r="Y10" s="169">
        <f t="shared" si="0"/>
        <v>0</v>
      </c>
      <c r="Z10" s="162">
        <f t="shared" si="0"/>
        <v>0</v>
      </c>
      <c r="AA10" s="161">
        <f t="shared" si="0"/>
        <v>0</v>
      </c>
      <c r="AB10" s="169">
        <f t="shared" si="0"/>
        <v>0</v>
      </c>
      <c r="AC10" s="169">
        <f t="shared" si="0"/>
        <v>0</v>
      </c>
      <c r="AD10" s="169">
        <f t="shared" si="0"/>
        <v>0</v>
      </c>
      <c r="AE10" s="169">
        <f t="shared" si="0"/>
        <v>0</v>
      </c>
      <c r="AF10" s="169">
        <f t="shared" si="0"/>
        <v>0</v>
      </c>
      <c r="AG10" s="169">
        <f t="shared" si="0"/>
        <v>0</v>
      </c>
      <c r="AH10" s="169">
        <f t="shared" si="0"/>
        <v>0</v>
      </c>
      <c r="AI10" s="162">
        <f t="shared" si="0"/>
        <v>0</v>
      </c>
      <c r="AJ10" s="161">
        <f t="shared" si="0"/>
        <v>0</v>
      </c>
      <c r="AK10" s="169">
        <f t="shared" si="0"/>
        <v>0</v>
      </c>
      <c r="AL10" s="162">
        <f t="shared" si="0"/>
        <v>0</v>
      </c>
      <c r="AM10" s="161">
        <f t="shared" si="0"/>
        <v>0</v>
      </c>
      <c r="AN10" s="169">
        <f t="shared" si="0"/>
        <v>0</v>
      </c>
      <c r="AO10" s="169">
        <f t="shared" si="0"/>
        <v>0</v>
      </c>
      <c r="AP10" s="169">
        <f t="shared" si="0"/>
        <v>0</v>
      </c>
      <c r="AQ10" s="162">
        <f t="shared" si="0"/>
        <v>0</v>
      </c>
      <c r="AR10" s="161">
        <f t="shared" si="0"/>
        <v>0</v>
      </c>
      <c r="AS10" s="169">
        <f t="shared" si="0"/>
        <v>0</v>
      </c>
      <c r="AT10" s="169">
        <f t="shared" si="0"/>
        <v>0</v>
      </c>
      <c r="AU10" s="169">
        <f t="shared" si="0"/>
        <v>0</v>
      </c>
      <c r="AV10" s="169">
        <f t="shared" si="0"/>
        <v>0</v>
      </c>
      <c r="AW10" s="169">
        <f t="shared" si="0"/>
        <v>0</v>
      </c>
      <c r="AX10" s="169">
        <f t="shared" si="0"/>
        <v>0</v>
      </c>
      <c r="AY10" s="169">
        <f t="shared" si="0"/>
        <v>0</v>
      </c>
      <c r="AZ10" s="162">
        <f t="shared" si="0"/>
        <v>0</v>
      </c>
      <c r="BA10" s="161">
        <f t="shared" si="0"/>
        <v>0</v>
      </c>
      <c r="BB10" s="169">
        <f t="shared" si="0"/>
        <v>0</v>
      </c>
      <c r="BC10" s="161">
        <f t="shared" si="0"/>
        <v>0</v>
      </c>
      <c r="BD10" s="169">
        <f t="shared" si="0"/>
        <v>0</v>
      </c>
      <c r="BE10" s="169">
        <f t="shared" si="0"/>
        <v>0</v>
      </c>
      <c r="BF10" s="169">
        <f t="shared" si="0"/>
        <v>0</v>
      </c>
      <c r="BG10" s="169">
        <f t="shared" si="0"/>
        <v>0</v>
      </c>
      <c r="BH10" s="162">
        <f t="shared" si="0"/>
        <v>0</v>
      </c>
      <c r="BI10" s="161">
        <f t="shared" si="0"/>
        <v>0</v>
      </c>
      <c r="BJ10" s="169">
        <f t="shared" si="0"/>
        <v>0</v>
      </c>
      <c r="BK10" s="169">
        <f t="shared" si="0"/>
        <v>0</v>
      </c>
      <c r="BL10" s="162">
        <f t="shared" si="0"/>
        <v>0</v>
      </c>
      <c r="BM10" s="161">
        <f t="shared" si="0"/>
        <v>0</v>
      </c>
      <c r="BN10" s="169">
        <f t="shared" si="0"/>
        <v>0</v>
      </c>
      <c r="BO10" s="169">
        <f t="shared" ref="BO10:DZ10" si="1">SUM(BO11:BO20)</f>
        <v>0</v>
      </c>
      <c r="BP10" s="169">
        <f t="shared" si="1"/>
        <v>0</v>
      </c>
      <c r="BQ10" s="169">
        <f t="shared" si="1"/>
        <v>0</v>
      </c>
      <c r="BR10" s="169">
        <f t="shared" si="1"/>
        <v>0</v>
      </c>
      <c r="BS10" s="169">
        <f>SUM(BS11:BS20)</f>
        <v>0</v>
      </c>
      <c r="BT10" s="169">
        <f t="shared" si="1"/>
        <v>0</v>
      </c>
      <c r="BU10" s="169">
        <f t="shared" si="1"/>
        <v>0</v>
      </c>
      <c r="BV10" s="169">
        <f t="shared" si="1"/>
        <v>0</v>
      </c>
      <c r="BW10" s="169">
        <f t="shared" si="1"/>
        <v>0</v>
      </c>
      <c r="BX10" s="162">
        <f t="shared" si="1"/>
        <v>0</v>
      </c>
      <c r="BY10" s="161">
        <f t="shared" si="1"/>
        <v>0</v>
      </c>
      <c r="BZ10" s="169">
        <f t="shared" si="1"/>
        <v>0</v>
      </c>
      <c r="CA10" s="162">
        <f t="shared" si="1"/>
        <v>0</v>
      </c>
      <c r="CB10" s="161">
        <f t="shared" si="1"/>
        <v>0</v>
      </c>
      <c r="CC10" s="169">
        <f t="shared" si="1"/>
        <v>0</v>
      </c>
      <c r="CD10" s="169">
        <f t="shared" si="1"/>
        <v>0</v>
      </c>
      <c r="CE10" s="169">
        <f t="shared" si="1"/>
        <v>0</v>
      </c>
      <c r="CF10" s="169">
        <f t="shared" si="1"/>
        <v>0</v>
      </c>
      <c r="CG10" s="169">
        <f t="shared" si="1"/>
        <v>0</v>
      </c>
      <c r="CH10" s="169">
        <f t="shared" si="1"/>
        <v>0</v>
      </c>
      <c r="CI10" s="169">
        <f t="shared" si="1"/>
        <v>0</v>
      </c>
      <c r="CJ10" s="162">
        <f t="shared" si="1"/>
        <v>0</v>
      </c>
      <c r="CK10" s="161">
        <f t="shared" si="1"/>
        <v>0</v>
      </c>
      <c r="CL10" s="169">
        <f t="shared" si="1"/>
        <v>0</v>
      </c>
      <c r="CM10" s="169">
        <f t="shared" si="1"/>
        <v>0</v>
      </c>
      <c r="CN10" s="169">
        <f t="shared" si="1"/>
        <v>0</v>
      </c>
      <c r="CO10" s="169">
        <f t="shared" si="1"/>
        <v>0</v>
      </c>
      <c r="CP10" s="169">
        <f t="shared" si="1"/>
        <v>0</v>
      </c>
      <c r="CQ10" s="169">
        <f t="shared" si="1"/>
        <v>0</v>
      </c>
      <c r="CR10" s="169">
        <f t="shared" si="1"/>
        <v>0</v>
      </c>
      <c r="CS10" s="162">
        <f t="shared" si="1"/>
        <v>0</v>
      </c>
      <c r="CT10" s="161">
        <f t="shared" si="1"/>
        <v>0</v>
      </c>
      <c r="CU10" s="169">
        <f t="shared" si="1"/>
        <v>0</v>
      </c>
      <c r="CV10" s="169">
        <f t="shared" si="1"/>
        <v>0</v>
      </c>
      <c r="CW10" s="169">
        <f t="shared" si="1"/>
        <v>0</v>
      </c>
      <c r="CX10" s="169">
        <f t="shared" si="1"/>
        <v>0</v>
      </c>
      <c r="CY10" s="169">
        <f t="shared" si="1"/>
        <v>0</v>
      </c>
      <c r="CZ10" s="169">
        <f t="shared" si="1"/>
        <v>0</v>
      </c>
      <c r="DA10" s="169">
        <f t="shared" si="1"/>
        <v>0</v>
      </c>
      <c r="DB10" s="162">
        <f t="shared" si="1"/>
        <v>0</v>
      </c>
      <c r="DC10" s="161">
        <f t="shared" si="1"/>
        <v>0</v>
      </c>
      <c r="DD10" s="169">
        <f t="shared" si="1"/>
        <v>0</v>
      </c>
      <c r="DE10" s="169">
        <f t="shared" si="1"/>
        <v>0</v>
      </c>
      <c r="DF10" s="169">
        <f t="shared" si="1"/>
        <v>0</v>
      </c>
      <c r="DG10" s="169">
        <f t="shared" si="1"/>
        <v>0</v>
      </c>
      <c r="DH10" s="169">
        <f t="shared" si="1"/>
        <v>0</v>
      </c>
      <c r="DI10" s="169">
        <f t="shared" si="1"/>
        <v>0</v>
      </c>
      <c r="DJ10" s="169">
        <f t="shared" si="1"/>
        <v>0</v>
      </c>
      <c r="DK10" s="162">
        <f t="shared" si="1"/>
        <v>0</v>
      </c>
      <c r="DL10" s="161">
        <f t="shared" si="1"/>
        <v>0</v>
      </c>
      <c r="DM10" s="169">
        <f t="shared" si="1"/>
        <v>0</v>
      </c>
      <c r="DN10" s="169">
        <f t="shared" si="1"/>
        <v>0</v>
      </c>
      <c r="DO10" s="169">
        <f t="shared" si="1"/>
        <v>0</v>
      </c>
      <c r="DP10" s="169">
        <f t="shared" si="1"/>
        <v>0</v>
      </c>
      <c r="DQ10" s="169">
        <f t="shared" si="1"/>
        <v>0</v>
      </c>
      <c r="DR10" s="169">
        <f t="shared" si="1"/>
        <v>0</v>
      </c>
      <c r="DS10" s="169">
        <f t="shared" si="1"/>
        <v>0</v>
      </c>
      <c r="DT10" s="162">
        <f t="shared" si="1"/>
        <v>0</v>
      </c>
      <c r="DU10" s="162">
        <f t="shared" si="1"/>
        <v>0</v>
      </c>
      <c r="DV10" s="162">
        <f t="shared" si="1"/>
        <v>0</v>
      </c>
      <c r="DW10" s="162">
        <f t="shared" si="1"/>
        <v>0</v>
      </c>
      <c r="DX10" s="162">
        <f t="shared" si="1"/>
        <v>0</v>
      </c>
      <c r="DY10" s="162">
        <f t="shared" si="1"/>
        <v>0</v>
      </c>
      <c r="DZ10" s="162">
        <f t="shared" si="1"/>
        <v>0</v>
      </c>
      <c r="EA10" s="162">
        <f>SUM(EA11:EA20)</f>
        <v>0</v>
      </c>
      <c r="EB10" s="162">
        <f t="shared" ref="EB10:EV10" si="2">SUM(EB11:EB20)</f>
        <v>0</v>
      </c>
      <c r="EC10" s="162">
        <f t="shared" si="2"/>
        <v>0</v>
      </c>
      <c r="ED10" s="162">
        <f t="shared" si="2"/>
        <v>0</v>
      </c>
      <c r="EE10" s="162">
        <f t="shared" si="2"/>
        <v>0</v>
      </c>
      <c r="EF10" s="162">
        <f t="shared" si="2"/>
        <v>0</v>
      </c>
      <c r="EG10" s="162">
        <f t="shared" si="2"/>
        <v>0</v>
      </c>
      <c r="EH10" s="162">
        <f t="shared" si="2"/>
        <v>0</v>
      </c>
      <c r="EI10" s="162">
        <f t="shared" si="2"/>
        <v>0</v>
      </c>
      <c r="EJ10" s="162">
        <f t="shared" si="2"/>
        <v>0</v>
      </c>
      <c r="EK10" s="162">
        <f t="shared" si="2"/>
        <v>0</v>
      </c>
      <c r="EL10" s="162">
        <f t="shared" si="2"/>
        <v>0</v>
      </c>
      <c r="EM10" s="162">
        <f t="shared" si="2"/>
        <v>0</v>
      </c>
      <c r="EN10" s="162">
        <f t="shared" si="2"/>
        <v>0</v>
      </c>
      <c r="EO10" s="162">
        <f t="shared" si="2"/>
        <v>0</v>
      </c>
      <c r="EP10" s="162">
        <f t="shared" si="2"/>
        <v>0</v>
      </c>
      <c r="EQ10" s="162">
        <f t="shared" si="2"/>
        <v>0</v>
      </c>
      <c r="ER10" s="162">
        <f t="shared" si="2"/>
        <v>0</v>
      </c>
      <c r="ES10" s="162">
        <f t="shared" si="2"/>
        <v>0</v>
      </c>
      <c r="ET10" s="162">
        <f t="shared" si="2"/>
        <v>0</v>
      </c>
      <c r="EU10" s="162">
        <f t="shared" si="2"/>
        <v>0</v>
      </c>
      <c r="EV10" s="162">
        <f t="shared" si="2"/>
        <v>0</v>
      </c>
    </row>
    <row r="11" spans="1:235" x14ac:dyDescent="0.35">
      <c r="A11" s="375"/>
      <c r="B11" s="170" t="s">
        <v>469</v>
      </c>
      <c r="C11" s="171"/>
      <c r="D11" s="172"/>
      <c r="E11" s="171"/>
      <c r="F11" s="171"/>
      <c r="G11" s="171"/>
      <c r="H11" s="171"/>
      <c r="I11" s="171"/>
      <c r="J11" s="171"/>
      <c r="K11" s="171"/>
      <c r="L11" s="171"/>
      <c r="M11" s="171"/>
      <c r="N11" s="173"/>
      <c r="O11" s="173"/>
      <c r="P11" s="173"/>
      <c r="Q11" s="173"/>
      <c r="R11" s="173"/>
      <c r="S11" s="174">
        <f t="shared" ref="S11:S15" si="3">SUM(N11:R11)</f>
        <v>0</v>
      </c>
      <c r="T11" s="173"/>
      <c r="U11" s="173"/>
      <c r="V11" s="173"/>
      <c r="W11" s="173"/>
      <c r="X11" s="173"/>
      <c r="Y11" s="173"/>
      <c r="Z11" s="175"/>
      <c r="AA11" s="174">
        <f>SUM(T11:Z11)</f>
        <v>0</v>
      </c>
      <c r="AB11" s="173"/>
      <c r="AC11" s="173"/>
      <c r="AD11" s="173"/>
      <c r="AE11" s="173"/>
      <c r="AF11" s="173"/>
      <c r="AG11" s="176"/>
      <c r="AH11" s="176"/>
      <c r="AI11" s="176"/>
      <c r="AJ11" s="174">
        <f>SUM(AB11:AI11)</f>
        <v>0</v>
      </c>
      <c r="AK11" s="173"/>
      <c r="AL11" s="173"/>
      <c r="AM11" s="177">
        <f>SUM(AK11:AL11)</f>
        <v>0</v>
      </c>
      <c r="AN11" s="173"/>
      <c r="AO11" s="173"/>
      <c r="AP11" s="173"/>
      <c r="AQ11" s="173"/>
      <c r="AR11" s="177">
        <f>SUM(AN11:AQ11)</f>
        <v>0</v>
      </c>
      <c r="AS11" s="178"/>
      <c r="AT11" s="178"/>
      <c r="AU11" s="178"/>
      <c r="AV11" s="178"/>
      <c r="AW11" s="178"/>
      <c r="AX11" s="178"/>
      <c r="AY11" s="178"/>
      <c r="AZ11" s="178"/>
      <c r="BA11" s="179">
        <f>SUM(AS11:AZ11)</f>
        <v>0</v>
      </c>
      <c r="BB11" s="178"/>
      <c r="BC11" s="179">
        <f t="shared" ref="BC11:BC20" si="4">SUM(BB11:BB11)</f>
        <v>0</v>
      </c>
      <c r="BD11" s="178"/>
      <c r="BE11" s="178"/>
      <c r="BF11" s="178"/>
      <c r="BG11" s="178"/>
      <c r="BH11" s="178"/>
      <c r="BI11" s="177">
        <f>SUM(BD11:BH11)</f>
        <v>0</v>
      </c>
      <c r="BJ11" s="178"/>
      <c r="BK11" s="178"/>
      <c r="BL11" s="178"/>
      <c r="BM11" s="179">
        <f>SUM(BJ11:BL11)</f>
        <v>0</v>
      </c>
      <c r="BN11" s="180"/>
      <c r="BO11" s="180"/>
      <c r="BP11" s="180"/>
      <c r="BQ11" s="180"/>
      <c r="BR11" s="180"/>
      <c r="BS11" s="180"/>
      <c r="BT11" s="181"/>
      <c r="BU11" s="179">
        <f>SUM(BN11:BT11)</f>
        <v>0</v>
      </c>
      <c r="BV11" s="178"/>
      <c r="BW11" s="178"/>
      <c r="BX11" s="178"/>
      <c r="BY11" s="177">
        <f>SUM(BV11:BX11)</f>
        <v>0</v>
      </c>
      <c r="BZ11" s="178"/>
      <c r="CA11" s="182"/>
      <c r="CB11" s="177">
        <f>SUM(BZ11:CA11)</f>
        <v>0</v>
      </c>
      <c r="CC11" s="178"/>
      <c r="CD11" s="178"/>
      <c r="CE11" s="178"/>
      <c r="CF11" s="178"/>
      <c r="CG11" s="178"/>
      <c r="CH11" s="178"/>
      <c r="CI11" s="178"/>
      <c r="CJ11" s="178"/>
      <c r="CK11" s="177">
        <f>SUM(CC11:CJ11)</f>
        <v>0</v>
      </c>
      <c r="CL11" s="178"/>
      <c r="CM11" s="178"/>
      <c r="CN11" s="178"/>
      <c r="CO11" s="178"/>
      <c r="CP11" s="178"/>
      <c r="CQ11" s="178"/>
      <c r="CR11" s="178"/>
      <c r="CS11" s="178"/>
      <c r="CT11" s="179">
        <f>SUM(CL11:CS11)</f>
        <v>0</v>
      </c>
      <c r="CU11" s="178"/>
      <c r="CV11" s="178"/>
      <c r="CW11" s="178"/>
      <c r="CX11" s="178"/>
      <c r="CY11" s="178"/>
      <c r="CZ11" s="178"/>
      <c r="DA11" s="178"/>
      <c r="DB11" s="178"/>
      <c r="DC11" s="177">
        <f>SUM(CU11:DB11)</f>
        <v>0</v>
      </c>
      <c r="DD11" s="178"/>
      <c r="DE11" s="178"/>
      <c r="DF11" s="178"/>
      <c r="DG11" s="178"/>
      <c r="DH11" s="178"/>
      <c r="DI11" s="178"/>
      <c r="DJ11" s="178"/>
      <c r="DK11" s="178"/>
      <c r="DL11" s="177">
        <f>SUM(DD11:DK11)</f>
        <v>0</v>
      </c>
      <c r="DM11" s="178"/>
      <c r="DN11" s="178"/>
      <c r="DO11" s="178"/>
      <c r="DP11" s="178"/>
      <c r="DQ11" s="178"/>
      <c r="DR11" s="178"/>
      <c r="DS11" s="178"/>
      <c r="DT11" s="178"/>
      <c r="DU11" s="183">
        <f>SUM(DM11:DT11)</f>
        <v>0</v>
      </c>
      <c r="DV11" s="178"/>
      <c r="DW11" s="178"/>
      <c r="DX11" s="178"/>
      <c r="DY11" s="178"/>
      <c r="DZ11" s="178"/>
      <c r="EA11" s="178">
        <f>SUM(DW11:DZ11)</f>
        <v>0</v>
      </c>
      <c r="EB11" s="178"/>
      <c r="EC11" s="178"/>
      <c r="ED11" s="178"/>
      <c r="EE11" s="178"/>
      <c r="EF11" s="178">
        <f>SUM(EB11:EE11)</f>
        <v>0</v>
      </c>
      <c r="EG11" s="178"/>
      <c r="EH11" s="178"/>
      <c r="EI11" s="178"/>
      <c r="EJ11" s="178"/>
      <c r="EK11" s="178">
        <f>SUM(EG11:EJ11)</f>
        <v>0</v>
      </c>
      <c r="EL11" s="178"/>
      <c r="EM11" s="178"/>
      <c r="EN11" s="178"/>
      <c r="EO11" s="178"/>
      <c r="EP11" s="178">
        <f>SUM(EL11:EO11)</f>
        <v>0</v>
      </c>
      <c r="EQ11" s="178"/>
      <c r="ER11" s="178"/>
      <c r="ES11" s="178"/>
      <c r="ET11" s="178"/>
      <c r="EU11" s="178">
        <f>SUM(EQ11:ET11)</f>
        <v>0</v>
      </c>
      <c r="EV11" s="178"/>
    </row>
    <row r="12" spans="1:235" x14ac:dyDescent="0.35">
      <c r="A12" s="375"/>
      <c r="B12" s="170" t="s">
        <v>470</v>
      </c>
      <c r="C12" s="184"/>
      <c r="D12" s="185"/>
      <c r="E12" s="184"/>
      <c r="F12" s="184"/>
      <c r="G12" s="184"/>
      <c r="H12" s="184"/>
      <c r="I12" s="184"/>
      <c r="J12" s="184"/>
      <c r="K12" s="184"/>
      <c r="L12" s="184"/>
      <c r="M12" s="184"/>
      <c r="N12" s="186"/>
      <c r="O12" s="186"/>
      <c r="P12" s="186"/>
      <c r="Q12" s="186"/>
      <c r="R12" s="187"/>
      <c r="S12" s="188">
        <f t="shared" si="3"/>
        <v>0</v>
      </c>
      <c r="T12" s="186"/>
      <c r="U12" s="186"/>
      <c r="V12" s="186"/>
      <c r="W12" s="186"/>
      <c r="X12" s="186"/>
      <c r="Y12" s="186"/>
      <c r="Z12" s="187"/>
      <c r="AA12" s="188">
        <f t="shared" ref="AA12:AA20" si="5">SUM(T12:Z12)</f>
        <v>0</v>
      </c>
      <c r="AB12" s="186"/>
      <c r="AC12" s="186"/>
      <c r="AD12" s="186"/>
      <c r="AE12" s="186"/>
      <c r="AF12" s="186"/>
      <c r="AG12" s="186"/>
      <c r="AH12" s="186"/>
      <c r="AI12" s="187"/>
      <c r="AJ12" s="188">
        <f t="shared" ref="AJ12:AJ20" si="6">SUM(AB12:AI12)</f>
        <v>0</v>
      </c>
      <c r="AK12" s="180"/>
      <c r="AL12" s="189"/>
      <c r="AM12" s="190">
        <f t="shared" ref="AM12:AM20" si="7">SUM(AK12:AL12)</f>
        <v>0</v>
      </c>
      <c r="AN12" s="180"/>
      <c r="AO12" s="180"/>
      <c r="AP12" s="180"/>
      <c r="AQ12" s="189"/>
      <c r="AR12" s="190">
        <f t="shared" ref="AR12:AR20" si="8">SUM(AN12:AQ12)</f>
        <v>0</v>
      </c>
      <c r="AS12" s="180"/>
      <c r="AT12" s="180"/>
      <c r="AU12" s="180"/>
      <c r="AV12" s="180"/>
      <c r="AW12" s="180"/>
      <c r="AX12" s="180"/>
      <c r="AY12" s="191"/>
      <c r="AZ12" s="192"/>
      <c r="BA12" s="179">
        <f t="shared" ref="BA12:BA20" si="9">SUM(AS12:AZ12)</f>
        <v>0</v>
      </c>
      <c r="BB12" s="180"/>
      <c r="BC12" s="193">
        <f t="shared" si="4"/>
        <v>0</v>
      </c>
      <c r="BD12" s="180"/>
      <c r="BE12" s="180"/>
      <c r="BF12" s="180"/>
      <c r="BG12" s="180"/>
      <c r="BH12" s="189"/>
      <c r="BI12" s="190">
        <f t="shared" ref="BI12:BI20" si="10">SUM(BD12:BH12)</f>
        <v>0</v>
      </c>
      <c r="BJ12" s="180"/>
      <c r="BK12" s="180"/>
      <c r="BL12" s="189"/>
      <c r="BM12" s="193">
        <f t="shared" ref="BM12:BM20" si="11">SUM(BJ12:BL12)</f>
        <v>0</v>
      </c>
      <c r="BN12" s="180"/>
      <c r="BO12" s="180"/>
      <c r="BP12" s="180"/>
      <c r="BQ12" s="180"/>
      <c r="BR12" s="180"/>
      <c r="BS12" s="180"/>
      <c r="BT12" s="194"/>
      <c r="BU12" s="179">
        <f t="shared" ref="BU12:BU20" si="12">SUM(BN12:BT12)</f>
        <v>0</v>
      </c>
      <c r="BV12" s="180"/>
      <c r="BW12" s="180"/>
      <c r="BX12" s="189"/>
      <c r="BY12" s="190">
        <f t="shared" ref="BY12:BY20" si="13">SUM(BV12:BX12)</f>
        <v>0</v>
      </c>
      <c r="BZ12" s="180"/>
      <c r="CA12" s="189"/>
      <c r="CB12" s="190">
        <f t="shared" ref="CB12:CB20" si="14">SUM(BZ12:CA12)</f>
        <v>0</v>
      </c>
      <c r="CC12" s="180"/>
      <c r="CD12" s="180"/>
      <c r="CE12" s="180"/>
      <c r="CF12" s="180"/>
      <c r="CG12" s="180"/>
      <c r="CH12" s="180"/>
      <c r="CI12" s="180"/>
      <c r="CJ12" s="189"/>
      <c r="CK12" s="190">
        <f t="shared" ref="CK12:CK20" si="15">SUM(CC12:CJ12)</f>
        <v>0</v>
      </c>
      <c r="CL12" s="180"/>
      <c r="CM12" s="180"/>
      <c r="CN12" s="180"/>
      <c r="CO12" s="180"/>
      <c r="CP12" s="180"/>
      <c r="CQ12" s="180"/>
      <c r="CR12" s="180"/>
      <c r="CS12" s="189"/>
      <c r="CT12" s="193">
        <f t="shared" ref="CT12:CT20" si="16">SUM(CL12:CS12)</f>
        <v>0</v>
      </c>
      <c r="CU12" s="180"/>
      <c r="CV12" s="180"/>
      <c r="CW12" s="180"/>
      <c r="CX12" s="180"/>
      <c r="CY12" s="180"/>
      <c r="CZ12" s="180"/>
      <c r="DA12" s="180"/>
      <c r="DB12" s="189"/>
      <c r="DC12" s="190">
        <f t="shared" ref="DC12:DC20" si="17">SUM(CU12:DB12)</f>
        <v>0</v>
      </c>
      <c r="DD12" s="180"/>
      <c r="DE12" s="180"/>
      <c r="DF12" s="180"/>
      <c r="DG12" s="180"/>
      <c r="DH12" s="180"/>
      <c r="DI12" s="180"/>
      <c r="DJ12" s="180"/>
      <c r="DK12" s="189"/>
      <c r="DL12" s="190">
        <f t="shared" ref="DL12:DL20" si="18">SUM(DD12:DK12)</f>
        <v>0</v>
      </c>
      <c r="DM12" s="180"/>
      <c r="DN12" s="180"/>
      <c r="DO12" s="180"/>
      <c r="DP12" s="180"/>
      <c r="DQ12" s="180"/>
      <c r="DR12" s="180"/>
      <c r="DS12" s="180"/>
      <c r="DT12" s="189"/>
      <c r="DU12" s="195">
        <f t="shared" ref="DU12:DU20" si="19">SUM(DM12:DT12)</f>
        <v>0</v>
      </c>
      <c r="DV12" s="196"/>
      <c r="DW12" s="178"/>
      <c r="DX12" s="178"/>
      <c r="DY12" s="178"/>
      <c r="DZ12" s="178"/>
      <c r="EA12" s="178">
        <f t="shared" ref="EA12:EA20" si="20">SUM(DW12:DZ12)</f>
        <v>0</v>
      </c>
      <c r="EB12" s="178"/>
      <c r="EC12" s="178"/>
      <c r="ED12" s="178"/>
      <c r="EE12" s="178"/>
      <c r="EF12" s="178">
        <f t="shared" ref="EF12:EF20" si="21">SUM(EB12:EE12)</f>
        <v>0</v>
      </c>
      <c r="EG12" s="178"/>
      <c r="EH12" s="178"/>
      <c r="EI12" s="178"/>
      <c r="EJ12" s="178"/>
      <c r="EK12" s="178">
        <f t="shared" ref="EK12:EK20" si="22">SUM(EG12:EJ12)</f>
        <v>0</v>
      </c>
      <c r="EL12" s="178"/>
      <c r="EM12" s="178"/>
      <c r="EN12" s="178"/>
      <c r="EO12" s="178"/>
      <c r="EP12" s="178">
        <f t="shared" ref="EP12:EP20" si="23">SUM(EL12:EO12)</f>
        <v>0</v>
      </c>
      <c r="EQ12" s="178"/>
      <c r="ER12" s="178"/>
      <c r="ES12" s="178"/>
      <c r="ET12" s="178"/>
      <c r="EU12" s="178">
        <f t="shared" ref="EU12:EU20" si="24">SUM(EQ12:ET12)</f>
        <v>0</v>
      </c>
      <c r="EV12" s="197"/>
    </row>
    <row r="13" spans="1:235" x14ac:dyDescent="0.35">
      <c r="A13" s="375"/>
      <c r="B13" s="170" t="s">
        <v>471</v>
      </c>
      <c r="C13" s="184"/>
      <c r="D13" s="185"/>
      <c r="E13" s="184"/>
      <c r="F13" s="184"/>
      <c r="G13" s="184"/>
      <c r="H13" s="184"/>
      <c r="I13" s="184"/>
      <c r="J13" s="184"/>
      <c r="K13" s="184"/>
      <c r="L13" s="184"/>
      <c r="M13" s="184"/>
      <c r="N13" s="186"/>
      <c r="O13" s="186"/>
      <c r="P13" s="186"/>
      <c r="Q13" s="186"/>
      <c r="R13" s="187"/>
      <c r="S13" s="188">
        <f t="shared" si="3"/>
        <v>0</v>
      </c>
      <c r="T13" s="186"/>
      <c r="U13" s="186"/>
      <c r="V13" s="186"/>
      <c r="W13" s="186"/>
      <c r="X13" s="186"/>
      <c r="Y13" s="186"/>
      <c r="Z13" s="187"/>
      <c r="AA13" s="188">
        <f t="shared" si="5"/>
        <v>0</v>
      </c>
      <c r="AB13" s="186"/>
      <c r="AC13" s="186"/>
      <c r="AD13" s="186"/>
      <c r="AE13" s="186"/>
      <c r="AF13" s="186"/>
      <c r="AG13" s="186"/>
      <c r="AH13" s="186"/>
      <c r="AI13" s="187"/>
      <c r="AJ13" s="188">
        <f t="shared" si="6"/>
        <v>0</v>
      </c>
      <c r="AK13" s="180"/>
      <c r="AL13" s="189"/>
      <c r="AM13" s="190">
        <f t="shared" si="7"/>
        <v>0</v>
      </c>
      <c r="AN13" s="180"/>
      <c r="AO13" s="180"/>
      <c r="AP13" s="180"/>
      <c r="AQ13" s="189"/>
      <c r="AR13" s="190">
        <f t="shared" si="8"/>
        <v>0</v>
      </c>
      <c r="AS13" s="180"/>
      <c r="AT13" s="180"/>
      <c r="AU13" s="180"/>
      <c r="AV13" s="180"/>
      <c r="AW13" s="180"/>
      <c r="AX13" s="180"/>
      <c r="AY13" s="191"/>
      <c r="AZ13" s="192"/>
      <c r="BA13" s="179">
        <f t="shared" si="9"/>
        <v>0</v>
      </c>
      <c r="BB13" s="180"/>
      <c r="BC13" s="193">
        <f t="shared" si="4"/>
        <v>0</v>
      </c>
      <c r="BD13" s="180"/>
      <c r="BE13" s="180"/>
      <c r="BF13" s="180"/>
      <c r="BG13" s="180"/>
      <c r="BH13" s="189"/>
      <c r="BI13" s="190">
        <f t="shared" si="10"/>
        <v>0</v>
      </c>
      <c r="BJ13" s="180"/>
      <c r="BK13" s="180"/>
      <c r="BL13" s="189"/>
      <c r="BM13" s="193">
        <f t="shared" si="11"/>
        <v>0</v>
      </c>
      <c r="BN13" s="180"/>
      <c r="BO13" s="180"/>
      <c r="BP13" s="180"/>
      <c r="BQ13" s="180"/>
      <c r="BR13" s="180"/>
      <c r="BS13" s="180"/>
      <c r="BT13" s="194"/>
      <c r="BU13" s="179">
        <f t="shared" si="12"/>
        <v>0</v>
      </c>
      <c r="BV13" s="180"/>
      <c r="BW13" s="180"/>
      <c r="BX13" s="189"/>
      <c r="BY13" s="190">
        <f t="shared" si="13"/>
        <v>0</v>
      </c>
      <c r="BZ13" s="180"/>
      <c r="CA13" s="189"/>
      <c r="CB13" s="190">
        <f t="shared" si="14"/>
        <v>0</v>
      </c>
      <c r="CC13" s="180"/>
      <c r="CD13" s="180"/>
      <c r="CE13" s="180"/>
      <c r="CF13" s="180"/>
      <c r="CG13" s="180"/>
      <c r="CH13" s="180"/>
      <c r="CI13" s="180"/>
      <c r="CJ13" s="189"/>
      <c r="CK13" s="190">
        <f t="shared" si="15"/>
        <v>0</v>
      </c>
      <c r="CL13" s="180"/>
      <c r="CM13" s="180"/>
      <c r="CN13" s="180"/>
      <c r="CO13" s="180"/>
      <c r="CP13" s="180"/>
      <c r="CQ13" s="180"/>
      <c r="CR13" s="180"/>
      <c r="CS13" s="189"/>
      <c r="CT13" s="193">
        <f t="shared" si="16"/>
        <v>0</v>
      </c>
      <c r="CU13" s="180"/>
      <c r="CV13" s="180"/>
      <c r="CW13" s="180"/>
      <c r="CX13" s="180"/>
      <c r="CY13" s="180"/>
      <c r="CZ13" s="180"/>
      <c r="DA13" s="180"/>
      <c r="DB13" s="189"/>
      <c r="DC13" s="190">
        <f t="shared" si="17"/>
        <v>0</v>
      </c>
      <c r="DD13" s="180"/>
      <c r="DE13" s="180"/>
      <c r="DF13" s="180"/>
      <c r="DG13" s="180"/>
      <c r="DH13" s="180"/>
      <c r="DI13" s="180"/>
      <c r="DJ13" s="180"/>
      <c r="DK13" s="189"/>
      <c r="DL13" s="190">
        <f t="shared" si="18"/>
        <v>0</v>
      </c>
      <c r="DM13" s="180"/>
      <c r="DN13" s="180"/>
      <c r="DO13" s="180"/>
      <c r="DP13" s="180"/>
      <c r="DQ13" s="180"/>
      <c r="DR13" s="180"/>
      <c r="DS13" s="180"/>
      <c r="DT13" s="189"/>
      <c r="DU13" s="195">
        <f t="shared" si="19"/>
        <v>0</v>
      </c>
      <c r="DV13" s="196"/>
      <c r="DW13" s="178"/>
      <c r="DX13" s="178"/>
      <c r="DY13" s="178"/>
      <c r="DZ13" s="178"/>
      <c r="EA13" s="178">
        <f t="shared" si="20"/>
        <v>0</v>
      </c>
      <c r="EB13" s="178"/>
      <c r="EC13" s="178"/>
      <c r="ED13" s="178"/>
      <c r="EE13" s="178"/>
      <c r="EF13" s="178">
        <f t="shared" si="21"/>
        <v>0</v>
      </c>
      <c r="EG13" s="178"/>
      <c r="EH13" s="178"/>
      <c r="EI13" s="178"/>
      <c r="EJ13" s="178"/>
      <c r="EK13" s="178">
        <f t="shared" si="22"/>
        <v>0</v>
      </c>
      <c r="EL13" s="178"/>
      <c r="EM13" s="178"/>
      <c r="EN13" s="178"/>
      <c r="EO13" s="178"/>
      <c r="EP13" s="178">
        <f t="shared" si="23"/>
        <v>0</v>
      </c>
      <c r="EQ13" s="178"/>
      <c r="ER13" s="178"/>
      <c r="ES13" s="178"/>
      <c r="ET13" s="178"/>
      <c r="EU13" s="178">
        <f t="shared" si="24"/>
        <v>0</v>
      </c>
      <c r="EV13" s="197"/>
    </row>
    <row r="14" spans="1:235" x14ac:dyDescent="0.35">
      <c r="A14" s="375"/>
      <c r="B14" s="198" t="s">
        <v>472</v>
      </c>
      <c r="C14" s="199"/>
      <c r="D14" s="200"/>
      <c r="E14" s="199"/>
      <c r="F14" s="199"/>
      <c r="G14" s="199"/>
      <c r="H14" s="199"/>
      <c r="I14" s="199"/>
      <c r="J14" s="199"/>
      <c r="K14" s="199"/>
      <c r="L14" s="199"/>
      <c r="M14" s="199"/>
      <c r="N14" s="176"/>
      <c r="O14" s="176"/>
      <c r="P14" s="176"/>
      <c r="Q14" s="176"/>
      <c r="R14" s="201"/>
      <c r="S14" s="188">
        <f t="shared" si="3"/>
        <v>0</v>
      </c>
      <c r="T14" s="176"/>
      <c r="U14" s="176"/>
      <c r="V14" s="176"/>
      <c r="W14" s="176"/>
      <c r="X14" s="176"/>
      <c r="Y14" s="176"/>
      <c r="Z14" s="201"/>
      <c r="AA14" s="188">
        <f t="shared" si="5"/>
        <v>0</v>
      </c>
      <c r="AB14" s="176"/>
      <c r="AC14" s="176"/>
      <c r="AD14" s="176"/>
      <c r="AE14" s="176"/>
      <c r="AF14" s="176"/>
      <c r="AG14" s="176"/>
      <c r="AH14" s="176"/>
      <c r="AI14" s="201"/>
      <c r="AJ14" s="202">
        <f t="shared" si="6"/>
        <v>0</v>
      </c>
      <c r="AK14" s="180"/>
      <c r="AL14" s="189"/>
      <c r="AM14" s="190">
        <f t="shared" si="7"/>
        <v>0</v>
      </c>
      <c r="AN14" s="180"/>
      <c r="AO14" s="180"/>
      <c r="AP14" s="180"/>
      <c r="AQ14" s="189"/>
      <c r="AR14" s="190">
        <f t="shared" si="8"/>
        <v>0</v>
      </c>
      <c r="AS14" s="180"/>
      <c r="AT14" s="180"/>
      <c r="AU14" s="180"/>
      <c r="AV14" s="180"/>
      <c r="AW14" s="180"/>
      <c r="AX14" s="180"/>
      <c r="AY14" s="191"/>
      <c r="AZ14" s="192"/>
      <c r="BA14" s="179">
        <f t="shared" si="9"/>
        <v>0</v>
      </c>
      <c r="BB14" s="180"/>
      <c r="BC14" s="193">
        <f t="shared" si="4"/>
        <v>0</v>
      </c>
      <c r="BD14" s="180"/>
      <c r="BE14" s="180"/>
      <c r="BF14" s="180"/>
      <c r="BG14" s="180"/>
      <c r="BH14" s="189"/>
      <c r="BI14" s="190">
        <f t="shared" si="10"/>
        <v>0</v>
      </c>
      <c r="BJ14" s="180"/>
      <c r="BK14" s="180"/>
      <c r="BL14" s="189"/>
      <c r="BM14" s="193">
        <f t="shared" si="11"/>
        <v>0</v>
      </c>
      <c r="BN14" s="180"/>
      <c r="BO14" s="180"/>
      <c r="BP14" s="180"/>
      <c r="BQ14" s="180"/>
      <c r="BR14" s="180"/>
      <c r="BS14" s="180"/>
      <c r="BT14" s="194"/>
      <c r="BU14" s="179">
        <f t="shared" si="12"/>
        <v>0</v>
      </c>
      <c r="BV14" s="180"/>
      <c r="BW14" s="180"/>
      <c r="BX14" s="189"/>
      <c r="BY14" s="190">
        <f t="shared" si="13"/>
        <v>0</v>
      </c>
      <c r="BZ14" s="180"/>
      <c r="CA14" s="189"/>
      <c r="CB14" s="190">
        <f t="shared" si="14"/>
        <v>0</v>
      </c>
      <c r="CC14" s="180"/>
      <c r="CD14" s="180"/>
      <c r="CE14" s="180"/>
      <c r="CF14" s="180"/>
      <c r="CG14" s="180"/>
      <c r="CH14" s="180"/>
      <c r="CI14" s="180"/>
      <c r="CJ14" s="189"/>
      <c r="CK14" s="190">
        <f t="shared" si="15"/>
        <v>0</v>
      </c>
      <c r="CL14" s="180"/>
      <c r="CM14" s="180"/>
      <c r="CN14" s="180"/>
      <c r="CO14" s="180"/>
      <c r="CP14" s="180"/>
      <c r="CQ14" s="180"/>
      <c r="CR14" s="180"/>
      <c r="CS14" s="189"/>
      <c r="CT14" s="193">
        <f t="shared" si="16"/>
        <v>0</v>
      </c>
      <c r="CU14" s="180"/>
      <c r="CV14" s="180"/>
      <c r="CW14" s="180"/>
      <c r="CX14" s="180"/>
      <c r="CY14" s="180"/>
      <c r="CZ14" s="180"/>
      <c r="DA14" s="180"/>
      <c r="DB14" s="189"/>
      <c r="DC14" s="190">
        <f t="shared" si="17"/>
        <v>0</v>
      </c>
      <c r="DD14" s="180"/>
      <c r="DE14" s="180"/>
      <c r="DF14" s="180"/>
      <c r="DG14" s="180"/>
      <c r="DH14" s="180"/>
      <c r="DI14" s="180"/>
      <c r="DJ14" s="180"/>
      <c r="DK14" s="189"/>
      <c r="DL14" s="190">
        <f t="shared" si="18"/>
        <v>0</v>
      </c>
      <c r="DM14" s="180"/>
      <c r="DN14" s="180"/>
      <c r="DO14" s="180"/>
      <c r="DP14" s="180"/>
      <c r="DQ14" s="180"/>
      <c r="DR14" s="180"/>
      <c r="DS14" s="180"/>
      <c r="DT14" s="189"/>
      <c r="DU14" s="195">
        <f t="shared" si="19"/>
        <v>0</v>
      </c>
      <c r="DV14" s="196"/>
      <c r="DW14" s="178"/>
      <c r="DX14" s="178"/>
      <c r="DY14" s="178"/>
      <c r="DZ14" s="178"/>
      <c r="EA14" s="178">
        <f t="shared" si="20"/>
        <v>0</v>
      </c>
      <c r="EB14" s="178"/>
      <c r="EC14" s="178"/>
      <c r="ED14" s="178"/>
      <c r="EE14" s="178"/>
      <c r="EF14" s="178">
        <f t="shared" si="21"/>
        <v>0</v>
      </c>
      <c r="EG14" s="178"/>
      <c r="EH14" s="178"/>
      <c r="EI14" s="178"/>
      <c r="EJ14" s="178"/>
      <c r="EK14" s="178">
        <f t="shared" si="22"/>
        <v>0</v>
      </c>
      <c r="EL14" s="178"/>
      <c r="EM14" s="178"/>
      <c r="EN14" s="178"/>
      <c r="EO14" s="178"/>
      <c r="EP14" s="178">
        <f t="shared" si="23"/>
        <v>0</v>
      </c>
      <c r="EQ14" s="178"/>
      <c r="ER14" s="178"/>
      <c r="ES14" s="178"/>
      <c r="ET14" s="178"/>
      <c r="EU14" s="178">
        <f t="shared" si="24"/>
        <v>0</v>
      </c>
      <c r="EV14" s="197"/>
    </row>
    <row r="15" spans="1:235" x14ac:dyDescent="0.35">
      <c r="A15" s="375"/>
      <c r="B15" s="198" t="s">
        <v>473</v>
      </c>
      <c r="C15" s="199"/>
      <c r="D15" s="200"/>
      <c r="E15" s="199"/>
      <c r="F15" s="199"/>
      <c r="G15" s="199"/>
      <c r="H15" s="199"/>
      <c r="I15" s="199"/>
      <c r="J15" s="199"/>
      <c r="K15" s="199"/>
      <c r="L15" s="199"/>
      <c r="M15" s="199"/>
      <c r="N15" s="176"/>
      <c r="O15" s="176"/>
      <c r="P15" s="176"/>
      <c r="Q15" s="176"/>
      <c r="R15" s="201"/>
      <c r="S15" s="188">
        <f t="shared" si="3"/>
        <v>0</v>
      </c>
      <c r="T15" s="176"/>
      <c r="U15" s="176"/>
      <c r="V15" s="176"/>
      <c r="W15" s="176"/>
      <c r="X15" s="176"/>
      <c r="Y15" s="176"/>
      <c r="Z15" s="201"/>
      <c r="AA15" s="188">
        <f t="shared" si="5"/>
        <v>0</v>
      </c>
      <c r="AB15" s="176"/>
      <c r="AC15" s="176"/>
      <c r="AD15" s="176"/>
      <c r="AE15" s="176"/>
      <c r="AF15" s="176"/>
      <c r="AG15" s="176"/>
      <c r="AH15" s="176"/>
      <c r="AI15" s="201"/>
      <c r="AJ15" s="202">
        <f t="shared" si="6"/>
        <v>0</v>
      </c>
      <c r="AK15" s="180"/>
      <c r="AL15" s="189"/>
      <c r="AM15" s="190">
        <f t="shared" si="7"/>
        <v>0</v>
      </c>
      <c r="AN15" s="180"/>
      <c r="AO15" s="180"/>
      <c r="AP15" s="180"/>
      <c r="AQ15" s="189"/>
      <c r="AR15" s="190">
        <f t="shared" si="8"/>
        <v>0</v>
      </c>
      <c r="AS15" s="180"/>
      <c r="AT15" s="180"/>
      <c r="AU15" s="180"/>
      <c r="AV15" s="180"/>
      <c r="AW15" s="180"/>
      <c r="AX15" s="180"/>
      <c r="AY15" s="191"/>
      <c r="AZ15" s="192"/>
      <c r="BA15" s="179">
        <f t="shared" si="9"/>
        <v>0</v>
      </c>
      <c r="BB15" s="180"/>
      <c r="BC15" s="193">
        <f t="shared" si="4"/>
        <v>0</v>
      </c>
      <c r="BD15" s="180"/>
      <c r="BE15" s="180"/>
      <c r="BF15" s="180"/>
      <c r="BG15" s="180"/>
      <c r="BH15" s="189"/>
      <c r="BI15" s="190">
        <f t="shared" si="10"/>
        <v>0</v>
      </c>
      <c r="BJ15" s="180"/>
      <c r="BK15" s="180"/>
      <c r="BL15" s="189"/>
      <c r="BM15" s="193">
        <f t="shared" si="11"/>
        <v>0</v>
      </c>
      <c r="BN15" s="180"/>
      <c r="BO15" s="180"/>
      <c r="BP15" s="180"/>
      <c r="BQ15" s="180"/>
      <c r="BR15" s="180"/>
      <c r="BS15" s="180"/>
      <c r="BT15" s="194"/>
      <c r="BU15" s="179">
        <f t="shared" si="12"/>
        <v>0</v>
      </c>
      <c r="BV15" s="180"/>
      <c r="BW15" s="180"/>
      <c r="BX15" s="189"/>
      <c r="BY15" s="190">
        <f t="shared" si="13"/>
        <v>0</v>
      </c>
      <c r="BZ15" s="180"/>
      <c r="CA15" s="189"/>
      <c r="CB15" s="190">
        <f t="shared" si="14"/>
        <v>0</v>
      </c>
      <c r="CC15" s="180"/>
      <c r="CD15" s="180"/>
      <c r="CE15" s="180"/>
      <c r="CF15" s="180"/>
      <c r="CG15" s="180"/>
      <c r="CH15" s="180"/>
      <c r="CI15" s="180"/>
      <c r="CJ15" s="189"/>
      <c r="CK15" s="190">
        <f t="shared" si="15"/>
        <v>0</v>
      </c>
      <c r="CL15" s="180"/>
      <c r="CM15" s="180"/>
      <c r="CN15" s="180"/>
      <c r="CO15" s="180"/>
      <c r="CP15" s="180"/>
      <c r="CQ15" s="180"/>
      <c r="CR15" s="180"/>
      <c r="CS15" s="189"/>
      <c r="CT15" s="193">
        <f t="shared" si="16"/>
        <v>0</v>
      </c>
      <c r="CU15" s="180"/>
      <c r="CV15" s="180"/>
      <c r="CW15" s="180"/>
      <c r="CX15" s="180"/>
      <c r="CY15" s="180"/>
      <c r="CZ15" s="180"/>
      <c r="DA15" s="180"/>
      <c r="DB15" s="189"/>
      <c r="DC15" s="190">
        <f t="shared" si="17"/>
        <v>0</v>
      </c>
      <c r="DD15" s="180"/>
      <c r="DE15" s="180"/>
      <c r="DF15" s="180"/>
      <c r="DG15" s="180"/>
      <c r="DH15" s="180"/>
      <c r="DI15" s="180"/>
      <c r="DJ15" s="180"/>
      <c r="DK15" s="189"/>
      <c r="DL15" s="190">
        <f t="shared" si="18"/>
        <v>0</v>
      </c>
      <c r="DM15" s="180"/>
      <c r="DN15" s="180"/>
      <c r="DO15" s="180"/>
      <c r="DP15" s="180"/>
      <c r="DQ15" s="180"/>
      <c r="DR15" s="180"/>
      <c r="DS15" s="180"/>
      <c r="DT15" s="189"/>
      <c r="DU15" s="195">
        <f t="shared" si="19"/>
        <v>0</v>
      </c>
      <c r="DV15" s="196"/>
      <c r="DW15" s="178"/>
      <c r="DX15" s="178"/>
      <c r="DY15" s="178"/>
      <c r="DZ15" s="178"/>
      <c r="EA15" s="178">
        <f t="shared" si="20"/>
        <v>0</v>
      </c>
      <c r="EB15" s="178"/>
      <c r="EC15" s="178"/>
      <c r="ED15" s="178"/>
      <c r="EE15" s="178"/>
      <c r="EF15" s="178">
        <f t="shared" si="21"/>
        <v>0</v>
      </c>
      <c r="EG15" s="178"/>
      <c r="EH15" s="178"/>
      <c r="EI15" s="178"/>
      <c r="EJ15" s="178"/>
      <c r="EK15" s="178">
        <f t="shared" si="22"/>
        <v>0</v>
      </c>
      <c r="EL15" s="178"/>
      <c r="EM15" s="178"/>
      <c r="EN15" s="178"/>
      <c r="EO15" s="178"/>
      <c r="EP15" s="178">
        <f t="shared" si="23"/>
        <v>0</v>
      </c>
      <c r="EQ15" s="178"/>
      <c r="ER15" s="178"/>
      <c r="ES15" s="178"/>
      <c r="ET15" s="178"/>
      <c r="EU15" s="178">
        <f t="shared" si="24"/>
        <v>0</v>
      </c>
      <c r="EV15" s="197"/>
    </row>
    <row r="16" spans="1:235" x14ac:dyDescent="0.35">
      <c r="A16" s="375"/>
      <c r="B16" s="203" t="s">
        <v>474</v>
      </c>
      <c r="C16" s="204"/>
      <c r="D16" s="205"/>
      <c r="E16" s="204"/>
      <c r="F16" s="204"/>
      <c r="G16" s="204"/>
      <c r="H16" s="204"/>
      <c r="I16" s="204"/>
      <c r="J16" s="204"/>
      <c r="K16" s="204"/>
      <c r="L16" s="204"/>
      <c r="M16" s="204"/>
      <c r="N16" s="206"/>
      <c r="O16" s="206"/>
      <c r="P16" s="206"/>
      <c r="Q16" s="206"/>
      <c r="R16" s="207"/>
      <c r="S16" s="208">
        <f>SUM(N16:R16)</f>
        <v>0</v>
      </c>
      <c r="T16" s="206"/>
      <c r="U16" s="206"/>
      <c r="V16" s="206"/>
      <c r="W16" s="206"/>
      <c r="X16" s="206"/>
      <c r="Y16" s="206"/>
      <c r="Z16" s="207"/>
      <c r="AA16" s="208">
        <f t="shared" si="5"/>
        <v>0</v>
      </c>
      <c r="AB16" s="206"/>
      <c r="AC16" s="206"/>
      <c r="AD16" s="206"/>
      <c r="AE16" s="206"/>
      <c r="AF16" s="206"/>
      <c r="AG16" s="206"/>
      <c r="AH16" s="206"/>
      <c r="AI16" s="207"/>
      <c r="AJ16" s="209">
        <f t="shared" si="6"/>
        <v>0</v>
      </c>
      <c r="AK16" s="210"/>
      <c r="AL16" s="211"/>
      <c r="AM16" s="212">
        <f t="shared" si="7"/>
        <v>0</v>
      </c>
      <c r="AN16" s="210"/>
      <c r="AO16" s="210"/>
      <c r="AP16" s="210"/>
      <c r="AQ16" s="211"/>
      <c r="AR16" s="212">
        <f t="shared" si="8"/>
        <v>0</v>
      </c>
      <c r="AS16" s="210"/>
      <c r="AT16" s="210"/>
      <c r="AU16" s="210"/>
      <c r="AV16" s="210"/>
      <c r="AW16" s="210"/>
      <c r="AX16" s="210"/>
      <c r="AY16" s="213"/>
      <c r="AZ16" s="214"/>
      <c r="BA16" s="179">
        <f t="shared" si="9"/>
        <v>0</v>
      </c>
      <c r="BB16" s="210"/>
      <c r="BC16" s="215">
        <f t="shared" si="4"/>
        <v>0</v>
      </c>
      <c r="BD16" s="210"/>
      <c r="BE16" s="210"/>
      <c r="BF16" s="210"/>
      <c r="BG16" s="210"/>
      <c r="BH16" s="211"/>
      <c r="BI16" s="212">
        <f t="shared" si="10"/>
        <v>0</v>
      </c>
      <c r="BJ16" s="210"/>
      <c r="BK16" s="210"/>
      <c r="BL16" s="211"/>
      <c r="BM16" s="215">
        <f t="shared" si="11"/>
        <v>0</v>
      </c>
      <c r="BN16" s="180"/>
      <c r="BO16" s="180"/>
      <c r="BP16" s="180"/>
      <c r="BQ16" s="180"/>
      <c r="BR16" s="180"/>
      <c r="BS16" s="180"/>
      <c r="BT16" s="216"/>
      <c r="BU16" s="179">
        <f t="shared" si="12"/>
        <v>0</v>
      </c>
      <c r="BV16" s="210"/>
      <c r="BW16" s="210"/>
      <c r="BX16" s="211"/>
      <c r="BY16" s="212">
        <f t="shared" si="13"/>
        <v>0</v>
      </c>
      <c r="BZ16" s="210"/>
      <c r="CA16" s="211"/>
      <c r="CB16" s="212">
        <f t="shared" si="14"/>
        <v>0</v>
      </c>
      <c r="CC16" s="210"/>
      <c r="CD16" s="210"/>
      <c r="CE16" s="210"/>
      <c r="CF16" s="210"/>
      <c r="CG16" s="210"/>
      <c r="CH16" s="210"/>
      <c r="CI16" s="210"/>
      <c r="CJ16" s="211"/>
      <c r="CK16" s="212">
        <f t="shared" si="15"/>
        <v>0</v>
      </c>
      <c r="CL16" s="210"/>
      <c r="CM16" s="210"/>
      <c r="CN16" s="210"/>
      <c r="CO16" s="210"/>
      <c r="CP16" s="210"/>
      <c r="CQ16" s="210"/>
      <c r="CR16" s="210"/>
      <c r="CS16" s="211"/>
      <c r="CT16" s="215">
        <f t="shared" si="16"/>
        <v>0</v>
      </c>
      <c r="CU16" s="210"/>
      <c r="CV16" s="210"/>
      <c r="CW16" s="210"/>
      <c r="CX16" s="210"/>
      <c r="CY16" s="210"/>
      <c r="CZ16" s="210"/>
      <c r="DA16" s="210"/>
      <c r="DB16" s="211"/>
      <c r="DC16" s="212">
        <f t="shared" si="17"/>
        <v>0</v>
      </c>
      <c r="DD16" s="210"/>
      <c r="DE16" s="210"/>
      <c r="DF16" s="210"/>
      <c r="DG16" s="210"/>
      <c r="DH16" s="210"/>
      <c r="DI16" s="210"/>
      <c r="DJ16" s="210"/>
      <c r="DK16" s="211"/>
      <c r="DL16" s="212">
        <f t="shared" si="18"/>
        <v>0</v>
      </c>
      <c r="DM16" s="210"/>
      <c r="DN16" s="210"/>
      <c r="DO16" s="210"/>
      <c r="DP16" s="210"/>
      <c r="DQ16" s="210"/>
      <c r="DR16" s="210"/>
      <c r="DS16" s="210"/>
      <c r="DT16" s="211"/>
      <c r="DU16" s="217">
        <f t="shared" si="19"/>
        <v>0</v>
      </c>
      <c r="DV16" s="196"/>
      <c r="DW16" s="178"/>
      <c r="DX16" s="178"/>
      <c r="DY16" s="178"/>
      <c r="DZ16" s="178"/>
      <c r="EA16" s="178">
        <f t="shared" si="20"/>
        <v>0</v>
      </c>
      <c r="EB16" s="178"/>
      <c r="EC16" s="178"/>
      <c r="ED16" s="178"/>
      <c r="EE16" s="178"/>
      <c r="EF16" s="178">
        <f t="shared" si="21"/>
        <v>0</v>
      </c>
      <c r="EG16" s="178"/>
      <c r="EH16" s="178"/>
      <c r="EI16" s="178"/>
      <c r="EJ16" s="178"/>
      <c r="EK16" s="178">
        <f t="shared" si="22"/>
        <v>0</v>
      </c>
      <c r="EL16" s="178"/>
      <c r="EM16" s="178"/>
      <c r="EN16" s="178"/>
      <c r="EO16" s="178"/>
      <c r="EP16" s="178">
        <f t="shared" si="23"/>
        <v>0</v>
      </c>
      <c r="EQ16" s="178"/>
      <c r="ER16" s="178"/>
      <c r="ES16" s="178"/>
      <c r="ET16" s="178"/>
      <c r="EU16" s="178">
        <f t="shared" si="24"/>
        <v>0</v>
      </c>
      <c r="EV16" s="197"/>
    </row>
    <row r="17" spans="1:347" x14ac:dyDescent="0.35">
      <c r="A17" s="375"/>
      <c r="B17" s="203" t="s">
        <v>475</v>
      </c>
      <c r="C17" s="204"/>
      <c r="D17" s="205"/>
      <c r="E17" s="204"/>
      <c r="F17" s="204"/>
      <c r="G17" s="204"/>
      <c r="H17" s="204"/>
      <c r="I17" s="204"/>
      <c r="J17" s="204"/>
      <c r="K17" s="204"/>
      <c r="L17" s="204"/>
      <c r="M17" s="204"/>
      <c r="N17" s="206"/>
      <c r="O17" s="206"/>
      <c r="P17" s="206"/>
      <c r="Q17" s="206"/>
      <c r="R17" s="207"/>
      <c r="S17" s="208">
        <f t="shared" ref="S17:S20" si="25">SUM(N17:R17)</f>
        <v>0</v>
      </c>
      <c r="T17" s="206"/>
      <c r="U17" s="206"/>
      <c r="V17" s="206"/>
      <c r="W17" s="206"/>
      <c r="X17" s="206"/>
      <c r="Y17" s="206"/>
      <c r="Z17" s="207"/>
      <c r="AA17" s="208">
        <f t="shared" si="5"/>
        <v>0</v>
      </c>
      <c r="AB17" s="206"/>
      <c r="AC17" s="206"/>
      <c r="AD17" s="206"/>
      <c r="AE17" s="206"/>
      <c r="AF17" s="206"/>
      <c r="AG17" s="206"/>
      <c r="AH17" s="206"/>
      <c r="AI17" s="207"/>
      <c r="AJ17" s="209">
        <f t="shared" si="6"/>
        <v>0</v>
      </c>
      <c r="AK17" s="210"/>
      <c r="AL17" s="211"/>
      <c r="AM17" s="212">
        <f t="shared" si="7"/>
        <v>0</v>
      </c>
      <c r="AN17" s="210"/>
      <c r="AO17" s="210"/>
      <c r="AP17" s="210"/>
      <c r="AQ17" s="211"/>
      <c r="AR17" s="212">
        <f t="shared" si="8"/>
        <v>0</v>
      </c>
      <c r="AS17" s="210"/>
      <c r="AT17" s="210"/>
      <c r="AU17" s="210"/>
      <c r="AV17" s="210"/>
      <c r="AW17" s="210"/>
      <c r="AX17" s="210"/>
      <c r="AY17" s="213"/>
      <c r="AZ17" s="214"/>
      <c r="BA17" s="179">
        <f t="shared" si="9"/>
        <v>0</v>
      </c>
      <c r="BB17" s="210"/>
      <c r="BC17" s="215">
        <f t="shared" si="4"/>
        <v>0</v>
      </c>
      <c r="BD17" s="210"/>
      <c r="BE17" s="210"/>
      <c r="BF17" s="210"/>
      <c r="BG17" s="210"/>
      <c r="BH17" s="211"/>
      <c r="BI17" s="212">
        <f t="shared" si="10"/>
        <v>0</v>
      </c>
      <c r="BJ17" s="210"/>
      <c r="BK17" s="210"/>
      <c r="BL17" s="211"/>
      <c r="BM17" s="215">
        <f t="shared" si="11"/>
        <v>0</v>
      </c>
      <c r="BN17" s="180"/>
      <c r="BO17" s="180"/>
      <c r="BP17" s="180"/>
      <c r="BQ17" s="180"/>
      <c r="BR17" s="180"/>
      <c r="BS17" s="180"/>
      <c r="BT17" s="216"/>
      <c r="BU17" s="179">
        <f t="shared" si="12"/>
        <v>0</v>
      </c>
      <c r="BV17" s="210"/>
      <c r="BW17" s="210"/>
      <c r="BX17" s="211"/>
      <c r="BY17" s="212">
        <f t="shared" si="13"/>
        <v>0</v>
      </c>
      <c r="BZ17" s="210"/>
      <c r="CA17" s="211"/>
      <c r="CB17" s="212">
        <f t="shared" si="14"/>
        <v>0</v>
      </c>
      <c r="CC17" s="210"/>
      <c r="CD17" s="210"/>
      <c r="CE17" s="210"/>
      <c r="CF17" s="210"/>
      <c r="CG17" s="210"/>
      <c r="CH17" s="210"/>
      <c r="CI17" s="210"/>
      <c r="CJ17" s="211"/>
      <c r="CK17" s="212">
        <f t="shared" si="15"/>
        <v>0</v>
      </c>
      <c r="CL17" s="210"/>
      <c r="CM17" s="210"/>
      <c r="CN17" s="210"/>
      <c r="CO17" s="210"/>
      <c r="CP17" s="210"/>
      <c r="CQ17" s="210"/>
      <c r="CR17" s="210"/>
      <c r="CS17" s="211"/>
      <c r="CT17" s="215">
        <f t="shared" si="16"/>
        <v>0</v>
      </c>
      <c r="CU17" s="210"/>
      <c r="CV17" s="210"/>
      <c r="CW17" s="210"/>
      <c r="CX17" s="210"/>
      <c r="CY17" s="210"/>
      <c r="CZ17" s="210"/>
      <c r="DA17" s="210"/>
      <c r="DB17" s="211"/>
      <c r="DC17" s="212">
        <f t="shared" si="17"/>
        <v>0</v>
      </c>
      <c r="DD17" s="210"/>
      <c r="DE17" s="210"/>
      <c r="DF17" s="210"/>
      <c r="DG17" s="210"/>
      <c r="DH17" s="210"/>
      <c r="DI17" s="210"/>
      <c r="DJ17" s="210"/>
      <c r="DK17" s="211"/>
      <c r="DL17" s="212">
        <f t="shared" si="18"/>
        <v>0</v>
      </c>
      <c r="DM17" s="210"/>
      <c r="DN17" s="210"/>
      <c r="DO17" s="210"/>
      <c r="DP17" s="210"/>
      <c r="DQ17" s="210"/>
      <c r="DR17" s="210"/>
      <c r="DS17" s="210"/>
      <c r="DT17" s="211"/>
      <c r="DU17" s="217">
        <f t="shared" si="19"/>
        <v>0</v>
      </c>
      <c r="DV17" s="196"/>
      <c r="DW17" s="178"/>
      <c r="DX17" s="178"/>
      <c r="DY17" s="178"/>
      <c r="DZ17" s="178"/>
      <c r="EA17" s="178">
        <f t="shared" si="20"/>
        <v>0</v>
      </c>
      <c r="EB17" s="178"/>
      <c r="EC17" s="178"/>
      <c r="ED17" s="178"/>
      <c r="EE17" s="178"/>
      <c r="EF17" s="178">
        <f t="shared" si="21"/>
        <v>0</v>
      </c>
      <c r="EG17" s="178"/>
      <c r="EH17" s="178"/>
      <c r="EI17" s="178"/>
      <c r="EJ17" s="178"/>
      <c r="EK17" s="178">
        <f t="shared" si="22"/>
        <v>0</v>
      </c>
      <c r="EL17" s="178"/>
      <c r="EM17" s="178"/>
      <c r="EN17" s="178"/>
      <c r="EO17" s="178"/>
      <c r="EP17" s="178">
        <f t="shared" si="23"/>
        <v>0</v>
      </c>
      <c r="EQ17" s="178"/>
      <c r="ER17" s="178"/>
      <c r="ES17" s="178"/>
      <c r="ET17" s="178"/>
      <c r="EU17" s="178">
        <f t="shared" si="24"/>
        <v>0</v>
      </c>
      <c r="EV17" s="197"/>
    </row>
    <row r="18" spans="1:347" x14ac:dyDescent="0.35">
      <c r="A18" s="375"/>
      <c r="B18" s="203" t="s">
        <v>476</v>
      </c>
      <c r="C18" s="204"/>
      <c r="D18" s="205"/>
      <c r="E18" s="204"/>
      <c r="F18" s="204"/>
      <c r="G18" s="204"/>
      <c r="H18" s="204"/>
      <c r="I18" s="204"/>
      <c r="J18" s="204"/>
      <c r="K18" s="204"/>
      <c r="L18" s="204"/>
      <c r="M18" s="204"/>
      <c r="N18" s="206"/>
      <c r="O18" s="206"/>
      <c r="P18" s="206"/>
      <c r="Q18" s="206"/>
      <c r="R18" s="207"/>
      <c r="S18" s="208">
        <f t="shared" si="25"/>
        <v>0</v>
      </c>
      <c r="T18" s="206"/>
      <c r="U18" s="206"/>
      <c r="V18" s="206"/>
      <c r="W18" s="206"/>
      <c r="X18" s="206"/>
      <c r="Y18" s="206"/>
      <c r="Z18" s="207"/>
      <c r="AA18" s="208">
        <f t="shared" si="5"/>
        <v>0</v>
      </c>
      <c r="AB18" s="206"/>
      <c r="AC18" s="206"/>
      <c r="AD18" s="206"/>
      <c r="AE18" s="206"/>
      <c r="AF18" s="206"/>
      <c r="AG18" s="206"/>
      <c r="AH18" s="206"/>
      <c r="AI18" s="207"/>
      <c r="AJ18" s="209">
        <f t="shared" si="6"/>
        <v>0</v>
      </c>
      <c r="AK18" s="210"/>
      <c r="AL18" s="211"/>
      <c r="AM18" s="212">
        <f t="shared" si="7"/>
        <v>0</v>
      </c>
      <c r="AN18" s="210"/>
      <c r="AO18" s="210"/>
      <c r="AP18" s="210"/>
      <c r="AQ18" s="211"/>
      <c r="AR18" s="212">
        <f t="shared" si="8"/>
        <v>0</v>
      </c>
      <c r="AS18" s="210"/>
      <c r="AT18" s="210"/>
      <c r="AU18" s="210"/>
      <c r="AV18" s="210"/>
      <c r="AW18" s="210"/>
      <c r="AX18" s="210"/>
      <c r="AY18" s="213"/>
      <c r="AZ18" s="214"/>
      <c r="BA18" s="179">
        <f t="shared" si="9"/>
        <v>0</v>
      </c>
      <c r="BB18" s="210"/>
      <c r="BC18" s="215">
        <f t="shared" si="4"/>
        <v>0</v>
      </c>
      <c r="BD18" s="210"/>
      <c r="BE18" s="210"/>
      <c r="BF18" s="210"/>
      <c r="BG18" s="210"/>
      <c r="BH18" s="211"/>
      <c r="BI18" s="212">
        <f t="shared" si="10"/>
        <v>0</v>
      </c>
      <c r="BJ18" s="210"/>
      <c r="BK18" s="210"/>
      <c r="BL18" s="211"/>
      <c r="BM18" s="215">
        <f t="shared" si="11"/>
        <v>0</v>
      </c>
      <c r="BN18" s="180"/>
      <c r="BO18" s="180"/>
      <c r="BP18" s="180"/>
      <c r="BQ18" s="180"/>
      <c r="BR18" s="180"/>
      <c r="BS18" s="180"/>
      <c r="BT18" s="216"/>
      <c r="BU18" s="179">
        <f t="shared" si="12"/>
        <v>0</v>
      </c>
      <c r="BV18" s="210"/>
      <c r="BW18" s="210"/>
      <c r="BX18" s="211"/>
      <c r="BY18" s="212">
        <f t="shared" si="13"/>
        <v>0</v>
      </c>
      <c r="BZ18" s="210"/>
      <c r="CA18" s="211"/>
      <c r="CB18" s="212">
        <f t="shared" si="14"/>
        <v>0</v>
      </c>
      <c r="CC18" s="210"/>
      <c r="CD18" s="210"/>
      <c r="CE18" s="210"/>
      <c r="CF18" s="210"/>
      <c r="CG18" s="210"/>
      <c r="CH18" s="210"/>
      <c r="CI18" s="210"/>
      <c r="CJ18" s="211"/>
      <c r="CK18" s="212">
        <f t="shared" si="15"/>
        <v>0</v>
      </c>
      <c r="CL18" s="210"/>
      <c r="CM18" s="210"/>
      <c r="CN18" s="210"/>
      <c r="CO18" s="210"/>
      <c r="CP18" s="210"/>
      <c r="CQ18" s="210"/>
      <c r="CR18" s="210"/>
      <c r="CS18" s="211"/>
      <c r="CT18" s="215">
        <f t="shared" si="16"/>
        <v>0</v>
      </c>
      <c r="CU18" s="210"/>
      <c r="CV18" s="210"/>
      <c r="CW18" s="210"/>
      <c r="CX18" s="210"/>
      <c r="CY18" s="210"/>
      <c r="CZ18" s="210"/>
      <c r="DA18" s="210"/>
      <c r="DB18" s="211"/>
      <c r="DC18" s="212">
        <f t="shared" si="17"/>
        <v>0</v>
      </c>
      <c r="DD18" s="210"/>
      <c r="DE18" s="210"/>
      <c r="DF18" s="210"/>
      <c r="DG18" s="210"/>
      <c r="DH18" s="210"/>
      <c r="DI18" s="210"/>
      <c r="DJ18" s="210"/>
      <c r="DK18" s="211"/>
      <c r="DL18" s="212">
        <f t="shared" si="18"/>
        <v>0</v>
      </c>
      <c r="DM18" s="210"/>
      <c r="DN18" s="210"/>
      <c r="DO18" s="210"/>
      <c r="DP18" s="210"/>
      <c r="DQ18" s="210"/>
      <c r="DR18" s="210"/>
      <c r="DS18" s="210"/>
      <c r="DT18" s="211"/>
      <c r="DU18" s="217">
        <f t="shared" si="19"/>
        <v>0</v>
      </c>
      <c r="DV18" s="196"/>
      <c r="DW18" s="178"/>
      <c r="DX18" s="178"/>
      <c r="DY18" s="178"/>
      <c r="DZ18" s="178"/>
      <c r="EA18" s="178">
        <f t="shared" si="20"/>
        <v>0</v>
      </c>
      <c r="EB18" s="178"/>
      <c r="EC18" s="178"/>
      <c r="ED18" s="178"/>
      <c r="EE18" s="178"/>
      <c r="EF18" s="178">
        <f t="shared" si="21"/>
        <v>0</v>
      </c>
      <c r="EG18" s="178"/>
      <c r="EH18" s="178"/>
      <c r="EI18" s="178"/>
      <c r="EJ18" s="178"/>
      <c r="EK18" s="178">
        <f t="shared" si="22"/>
        <v>0</v>
      </c>
      <c r="EL18" s="178"/>
      <c r="EM18" s="178"/>
      <c r="EN18" s="178"/>
      <c r="EO18" s="178"/>
      <c r="EP18" s="178">
        <f t="shared" si="23"/>
        <v>0</v>
      </c>
      <c r="EQ18" s="178"/>
      <c r="ER18" s="178"/>
      <c r="ES18" s="178"/>
      <c r="ET18" s="178"/>
      <c r="EU18" s="178">
        <f t="shared" si="24"/>
        <v>0</v>
      </c>
      <c r="EV18" s="197"/>
    </row>
    <row r="19" spans="1:347" x14ac:dyDescent="0.35">
      <c r="A19" s="375"/>
      <c r="B19" s="203" t="s">
        <v>477</v>
      </c>
      <c r="C19" s="204"/>
      <c r="D19" s="205"/>
      <c r="E19" s="204"/>
      <c r="F19" s="204"/>
      <c r="G19" s="204"/>
      <c r="H19" s="204"/>
      <c r="I19" s="204"/>
      <c r="J19" s="204"/>
      <c r="K19" s="204"/>
      <c r="L19" s="204"/>
      <c r="M19" s="204"/>
      <c r="N19" s="206"/>
      <c r="O19" s="206"/>
      <c r="P19" s="206"/>
      <c r="Q19" s="206"/>
      <c r="R19" s="207"/>
      <c r="S19" s="208">
        <f t="shared" si="25"/>
        <v>0</v>
      </c>
      <c r="T19" s="206"/>
      <c r="U19" s="206"/>
      <c r="V19" s="206"/>
      <c r="W19" s="206"/>
      <c r="X19" s="206"/>
      <c r="Y19" s="206"/>
      <c r="Z19" s="207"/>
      <c r="AA19" s="208">
        <f t="shared" si="5"/>
        <v>0</v>
      </c>
      <c r="AB19" s="206"/>
      <c r="AC19" s="206"/>
      <c r="AD19" s="206"/>
      <c r="AE19" s="206"/>
      <c r="AF19" s="206"/>
      <c r="AG19" s="206"/>
      <c r="AH19" s="206"/>
      <c r="AI19" s="207"/>
      <c r="AJ19" s="209">
        <f t="shared" si="6"/>
        <v>0</v>
      </c>
      <c r="AK19" s="210"/>
      <c r="AL19" s="211"/>
      <c r="AM19" s="212">
        <f t="shared" si="7"/>
        <v>0</v>
      </c>
      <c r="AN19" s="210"/>
      <c r="AO19" s="210"/>
      <c r="AP19" s="210"/>
      <c r="AQ19" s="211"/>
      <c r="AR19" s="212">
        <f t="shared" si="8"/>
        <v>0</v>
      </c>
      <c r="AS19" s="210"/>
      <c r="AT19" s="210"/>
      <c r="AU19" s="210"/>
      <c r="AV19" s="210"/>
      <c r="AW19" s="210"/>
      <c r="AX19" s="210"/>
      <c r="AY19" s="213"/>
      <c r="AZ19" s="214"/>
      <c r="BA19" s="179">
        <f t="shared" si="9"/>
        <v>0</v>
      </c>
      <c r="BB19" s="210"/>
      <c r="BC19" s="215">
        <f t="shared" si="4"/>
        <v>0</v>
      </c>
      <c r="BD19" s="210"/>
      <c r="BE19" s="210"/>
      <c r="BF19" s="210"/>
      <c r="BG19" s="210"/>
      <c r="BH19" s="211"/>
      <c r="BI19" s="212">
        <f t="shared" si="10"/>
        <v>0</v>
      </c>
      <c r="BJ19" s="210"/>
      <c r="BK19" s="210"/>
      <c r="BL19" s="211"/>
      <c r="BM19" s="215">
        <f t="shared" si="11"/>
        <v>0</v>
      </c>
      <c r="BN19" s="180"/>
      <c r="BO19" s="180"/>
      <c r="BP19" s="180"/>
      <c r="BQ19" s="180"/>
      <c r="BR19" s="180"/>
      <c r="BS19" s="180"/>
      <c r="BT19" s="216"/>
      <c r="BU19" s="179">
        <f t="shared" si="12"/>
        <v>0</v>
      </c>
      <c r="BV19" s="210"/>
      <c r="BW19" s="210"/>
      <c r="BX19" s="211"/>
      <c r="BY19" s="212">
        <f t="shared" si="13"/>
        <v>0</v>
      </c>
      <c r="BZ19" s="210"/>
      <c r="CA19" s="211"/>
      <c r="CB19" s="212">
        <f t="shared" si="14"/>
        <v>0</v>
      </c>
      <c r="CC19" s="210"/>
      <c r="CD19" s="210"/>
      <c r="CE19" s="210"/>
      <c r="CF19" s="210"/>
      <c r="CG19" s="210"/>
      <c r="CH19" s="210"/>
      <c r="CI19" s="210"/>
      <c r="CJ19" s="211"/>
      <c r="CK19" s="212">
        <f t="shared" si="15"/>
        <v>0</v>
      </c>
      <c r="CL19" s="210"/>
      <c r="CM19" s="210"/>
      <c r="CN19" s="210"/>
      <c r="CO19" s="210"/>
      <c r="CP19" s="210"/>
      <c r="CQ19" s="210"/>
      <c r="CR19" s="210"/>
      <c r="CS19" s="211"/>
      <c r="CT19" s="215">
        <f t="shared" si="16"/>
        <v>0</v>
      </c>
      <c r="CU19" s="210"/>
      <c r="CV19" s="210"/>
      <c r="CW19" s="210"/>
      <c r="CX19" s="210"/>
      <c r="CY19" s="210"/>
      <c r="CZ19" s="210"/>
      <c r="DA19" s="210"/>
      <c r="DB19" s="211"/>
      <c r="DC19" s="212">
        <f t="shared" si="17"/>
        <v>0</v>
      </c>
      <c r="DD19" s="210"/>
      <c r="DE19" s="210"/>
      <c r="DF19" s="210"/>
      <c r="DG19" s="210"/>
      <c r="DH19" s="210"/>
      <c r="DI19" s="210"/>
      <c r="DJ19" s="210"/>
      <c r="DK19" s="211"/>
      <c r="DL19" s="212">
        <f t="shared" si="18"/>
        <v>0</v>
      </c>
      <c r="DM19" s="210"/>
      <c r="DN19" s="210"/>
      <c r="DO19" s="210"/>
      <c r="DP19" s="210"/>
      <c r="DQ19" s="210"/>
      <c r="DR19" s="210"/>
      <c r="DS19" s="210"/>
      <c r="DT19" s="211"/>
      <c r="DU19" s="217">
        <f t="shared" si="19"/>
        <v>0</v>
      </c>
      <c r="DV19" s="196"/>
      <c r="DW19" s="178"/>
      <c r="DX19" s="178"/>
      <c r="DY19" s="178"/>
      <c r="DZ19" s="178"/>
      <c r="EA19" s="178">
        <f t="shared" si="20"/>
        <v>0</v>
      </c>
      <c r="EB19" s="178"/>
      <c r="EC19" s="178"/>
      <c r="ED19" s="178"/>
      <c r="EE19" s="178"/>
      <c r="EF19" s="178">
        <f t="shared" si="21"/>
        <v>0</v>
      </c>
      <c r="EG19" s="178"/>
      <c r="EH19" s="178"/>
      <c r="EI19" s="178"/>
      <c r="EJ19" s="178"/>
      <c r="EK19" s="178">
        <f t="shared" si="22"/>
        <v>0</v>
      </c>
      <c r="EL19" s="178"/>
      <c r="EM19" s="178"/>
      <c r="EN19" s="178"/>
      <c r="EO19" s="178"/>
      <c r="EP19" s="178">
        <f t="shared" si="23"/>
        <v>0</v>
      </c>
      <c r="EQ19" s="178"/>
      <c r="ER19" s="178"/>
      <c r="ES19" s="178"/>
      <c r="ET19" s="178"/>
      <c r="EU19" s="178">
        <f t="shared" si="24"/>
        <v>0</v>
      </c>
      <c r="EV19" s="197"/>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row>
    <row r="20" spans="1:347" s="227" customFormat="1" ht="15" thickBot="1" x14ac:dyDescent="0.4">
      <c r="A20" s="375"/>
      <c r="B20" s="218" t="s">
        <v>478</v>
      </c>
      <c r="C20" s="219"/>
      <c r="D20" s="220"/>
      <c r="E20" s="219"/>
      <c r="F20" s="219"/>
      <c r="G20" s="219"/>
      <c r="H20" s="219"/>
      <c r="I20" s="219"/>
      <c r="J20" s="219"/>
      <c r="K20" s="219"/>
      <c r="L20" s="219"/>
      <c r="M20" s="219"/>
      <c r="N20" s="221"/>
      <c r="O20" s="221"/>
      <c r="P20" s="221"/>
      <c r="Q20" s="221"/>
      <c r="R20" s="222"/>
      <c r="S20" s="208">
        <f t="shared" si="25"/>
        <v>0</v>
      </c>
      <c r="T20" s="221"/>
      <c r="U20" s="221"/>
      <c r="V20" s="221"/>
      <c r="W20" s="221"/>
      <c r="X20" s="221"/>
      <c r="Y20" s="221"/>
      <c r="Z20" s="222"/>
      <c r="AA20" s="208">
        <f t="shared" si="5"/>
        <v>0</v>
      </c>
      <c r="AB20" s="221"/>
      <c r="AC20" s="221"/>
      <c r="AD20" s="221"/>
      <c r="AE20" s="221"/>
      <c r="AF20" s="221"/>
      <c r="AG20" s="221"/>
      <c r="AH20" s="221"/>
      <c r="AI20" s="222"/>
      <c r="AJ20" s="209">
        <f t="shared" si="6"/>
        <v>0</v>
      </c>
      <c r="AK20" s="223"/>
      <c r="AL20" s="224"/>
      <c r="AM20" s="212">
        <f t="shared" si="7"/>
        <v>0</v>
      </c>
      <c r="AN20" s="223"/>
      <c r="AO20" s="223"/>
      <c r="AP20" s="223"/>
      <c r="AQ20" s="224"/>
      <c r="AR20" s="212">
        <f t="shared" si="8"/>
        <v>0</v>
      </c>
      <c r="AS20" s="223"/>
      <c r="AT20" s="223"/>
      <c r="AU20" s="223"/>
      <c r="AV20" s="223"/>
      <c r="AW20" s="223"/>
      <c r="AX20" s="223"/>
      <c r="AY20" s="225"/>
      <c r="AZ20" s="226"/>
      <c r="BA20" s="179">
        <f t="shared" si="9"/>
        <v>0</v>
      </c>
      <c r="BB20" s="223"/>
      <c r="BC20" s="215">
        <f t="shared" si="4"/>
        <v>0</v>
      </c>
      <c r="BD20" s="223"/>
      <c r="BE20" s="223"/>
      <c r="BF20" s="223"/>
      <c r="BG20" s="223"/>
      <c r="BH20" s="224"/>
      <c r="BI20" s="212">
        <f t="shared" si="10"/>
        <v>0</v>
      </c>
      <c r="BJ20" s="223"/>
      <c r="BK20" s="223"/>
      <c r="BL20" s="224"/>
      <c r="BM20" s="215">
        <f t="shared" si="11"/>
        <v>0</v>
      </c>
      <c r="BN20" s="180"/>
      <c r="BO20" s="180"/>
      <c r="BP20" s="180"/>
      <c r="BQ20" s="180"/>
      <c r="BR20" s="180"/>
      <c r="BS20" s="180"/>
      <c r="BT20" s="216"/>
      <c r="BU20" s="179">
        <f t="shared" si="12"/>
        <v>0</v>
      </c>
      <c r="BV20" s="223"/>
      <c r="BW20" s="223"/>
      <c r="BX20" s="224"/>
      <c r="BY20" s="212">
        <f t="shared" si="13"/>
        <v>0</v>
      </c>
      <c r="BZ20" s="223"/>
      <c r="CA20" s="224"/>
      <c r="CB20" s="212">
        <f t="shared" si="14"/>
        <v>0</v>
      </c>
      <c r="CC20" s="223"/>
      <c r="CD20" s="223"/>
      <c r="CE20" s="223"/>
      <c r="CF20" s="223"/>
      <c r="CG20" s="223"/>
      <c r="CH20" s="223"/>
      <c r="CI20" s="223"/>
      <c r="CJ20" s="224"/>
      <c r="CK20" s="212">
        <f t="shared" si="15"/>
        <v>0</v>
      </c>
      <c r="CL20" s="223"/>
      <c r="CM20" s="223"/>
      <c r="CN20" s="223"/>
      <c r="CO20" s="223"/>
      <c r="CP20" s="223"/>
      <c r="CQ20" s="223"/>
      <c r="CR20" s="223"/>
      <c r="CS20" s="224"/>
      <c r="CT20" s="215">
        <f t="shared" si="16"/>
        <v>0</v>
      </c>
      <c r="CU20" s="223"/>
      <c r="CV20" s="223"/>
      <c r="CW20" s="223"/>
      <c r="CX20" s="223"/>
      <c r="CY20" s="223"/>
      <c r="CZ20" s="223"/>
      <c r="DA20" s="223"/>
      <c r="DB20" s="224"/>
      <c r="DC20" s="212">
        <f t="shared" si="17"/>
        <v>0</v>
      </c>
      <c r="DD20" s="223"/>
      <c r="DE20" s="223"/>
      <c r="DF20" s="223"/>
      <c r="DG20" s="223"/>
      <c r="DH20" s="223"/>
      <c r="DI20" s="223"/>
      <c r="DJ20" s="223"/>
      <c r="DK20" s="224"/>
      <c r="DL20" s="212">
        <f t="shared" si="18"/>
        <v>0</v>
      </c>
      <c r="DM20" s="223"/>
      <c r="DN20" s="223"/>
      <c r="DO20" s="223"/>
      <c r="DP20" s="223"/>
      <c r="DQ20" s="223"/>
      <c r="DR20" s="223"/>
      <c r="DS20" s="223"/>
      <c r="DT20" s="224"/>
      <c r="DU20" s="217">
        <f t="shared" si="19"/>
        <v>0</v>
      </c>
      <c r="DV20" s="196"/>
      <c r="DW20" s="178"/>
      <c r="DX20" s="178"/>
      <c r="DY20" s="178"/>
      <c r="DZ20" s="178"/>
      <c r="EA20" s="178">
        <f t="shared" si="20"/>
        <v>0</v>
      </c>
      <c r="EB20" s="178"/>
      <c r="EC20" s="178"/>
      <c r="ED20" s="178"/>
      <c r="EE20" s="178"/>
      <c r="EF20" s="178">
        <f t="shared" si="21"/>
        <v>0</v>
      </c>
      <c r="EG20" s="178"/>
      <c r="EH20" s="178"/>
      <c r="EI20" s="178"/>
      <c r="EJ20" s="178"/>
      <c r="EK20" s="178">
        <f t="shared" si="22"/>
        <v>0</v>
      </c>
      <c r="EL20" s="178"/>
      <c r="EM20" s="178"/>
      <c r="EN20" s="178"/>
      <c r="EO20" s="178"/>
      <c r="EP20" s="178">
        <f t="shared" si="23"/>
        <v>0</v>
      </c>
      <c r="EQ20" s="178"/>
      <c r="ER20" s="178"/>
      <c r="ES20" s="178"/>
      <c r="ET20" s="178"/>
      <c r="EU20" s="178">
        <f t="shared" si="24"/>
        <v>0</v>
      </c>
      <c r="EV20" s="197"/>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row>
    <row r="21" spans="1:347" ht="15.5" thickBot="1" x14ac:dyDescent="0.45">
      <c r="A21" s="375"/>
      <c r="B21" s="162" t="s">
        <v>479</v>
      </c>
      <c r="C21" s="169">
        <f>SUM(C22:C31)</f>
        <v>0</v>
      </c>
      <c r="D21" s="161">
        <f>SUM(D22:D31)</f>
        <v>0</v>
      </c>
      <c r="E21" s="169">
        <f>SUM(E22:E31)</f>
        <v>0</v>
      </c>
      <c r="F21" s="169">
        <f t="shared" ref="F21:M21" si="26">SUM(F22:F31)</f>
        <v>0</v>
      </c>
      <c r="G21" s="169">
        <f t="shared" si="26"/>
        <v>0</v>
      </c>
      <c r="H21" s="169">
        <f t="shared" si="26"/>
        <v>0</v>
      </c>
      <c r="I21" s="169">
        <f t="shared" si="26"/>
        <v>0</v>
      </c>
      <c r="J21" s="169">
        <f t="shared" si="26"/>
        <v>0</v>
      </c>
      <c r="K21" s="169">
        <f t="shared" si="26"/>
        <v>0</v>
      </c>
      <c r="L21" s="169">
        <f t="shared" si="26"/>
        <v>0</v>
      </c>
      <c r="M21" s="169">
        <f t="shared" si="26"/>
        <v>0</v>
      </c>
      <c r="N21" s="169">
        <f>SUM(N22:N31)</f>
        <v>0</v>
      </c>
      <c r="O21" s="169">
        <f t="shared" ref="O21:BZ21" si="27">SUM(O22:O31)</f>
        <v>0</v>
      </c>
      <c r="P21" s="169">
        <f t="shared" si="27"/>
        <v>0</v>
      </c>
      <c r="Q21" s="169">
        <f t="shared" si="27"/>
        <v>0</v>
      </c>
      <c r="R21" s="169">
        <f t="shared" si="27"/>
        <v>0</v>
      </c>
      <c r="S21" s="161">
        <f t="shared" si="27"/>
        <v>0</v>
      </c>
      <c r="T21" s="169">
        <f t="shared" si="27"/>
        <v>0</v>
      </c>
      <c r="U21" s="169">
        <f t="shared" si="27"/>
        <v>0</v>
      </c>
      <c r="V21" s="169">
        <f t="shared" si="27"/>
        <v>0</v>
      </c>
      <c r="W21" s="169">
        <f t="shared" si="27"/>
        <v>0</v>
      </c>
      <c r="X21" s="169">
        <f t="shared" si="27"/>
        <v>0</v>
      </c>
      <c r="Y21" s="169">
        <f t="shared" si="27"/>
        <v>0</v>
      </c>
      <c r="Z21" s="162">
        <f t="shared" si="27"/>
        <v>0</v>
      </c>
      <c r="AA21" s="161">
        <f t="shared" si="27"/>
        <v>0</v>
      </c>
      <c r="AB21" s="169">
        <f t="shared" si="27"/>
        <v>0</v>
      </c>
      <c r="AC21" s="169">
        <f t="shared" si="27"/>
        <v>0</v>
      </c>
      <c r="AD21" s="169">
        <f t="shared" si="27"/>
        <v>0</v>
      </c>
      <c r="AE21" s="169">
        <f t="shared" si="27"/>
        <v>0</v>
      </c>
      <c r="AF21" s="169">
        <f t="shared" si="27"/>
        <v>0</v>
      </c>
      <c r="AG21" s="169">
        <f t="shared" si="27"/>
        <v>0</v>
      </c>
      <c r="AH21" s="169">
        <f t="shared" si="27"/>
        <v>0</v>
      </c>
      <c r="AI21" s="162">
        <f t="shared" si="27"/>
        <v>0</v>
      </c>
      <c r="AJ21" s="161">
        <f t="shared" si="27"/>
        <v>0</v>
      </c>
      <c r="AK21" s="169">
        <f t="shared" si="27"/>
        <v>0</v>
      </c>
      <c r="AL21" s="162">
        <f t="shared" si="27"/>
        <v>0</v>
      </c>
      <c r="AM21" s="161">
        <f t="shared" si="27"/>
        <v>0</v>
      </c>
      <c r="AN21" s="169">
        <f t="shared" si="27"/>
        <v>0</v>
      </c>
      <c r="AO21" s="169">
        <f t="shared" si="27"/>
        <v>0</v>
      </c>
      <c r="AP21" s="169">
        <f t="shared" si="27"/>
        <v>0</v>
      </c>
      <c r="AQ21" s="162">
        <f t="shared" si="27"/>
        <v>0</v>
      </c>
      <c r="AR21" s="161">
        <f t="shared" si="27"/>
        <v>0</v>
      </c>
      <c r="AS21" s="169">
        <f t="shared" si="27"/>
        <v>0</v>
      </c>
      <c r="AT21" s="169">
        <f t="shared" si="27"/>
        <v>0</v>
      </c>
      <c r="AU21" s="169">
        <f t="shared" si="27"/>
        <v>0</v>
      </c>
      <c r="AV21" s="169">
        <f t="shared" si="27"/>
        <v>0</v>
      </c>
      <c r="AW21" s="169">
        <f t="shared" si="27"/>
        <v>0</v>
      </c>
      <c r="AX21" s="169">
        <f t="shared" si="27"/>
        <v>0</v>
      </c>
      <c r="AY21" s="169">
        <f t="shared" si="27"/>
        <v>0</v>
      </c>
      <c r="AZ21" s="162">
        <f t="shared" si="27"/>
        <v>0</v>
      </c>
      <c r="BA21" s="161">
        <f t="shared" si="27"/>
        <v>0</v>
      </c>
      <c r="BB21" s="169">
        <f t="shared" si="27"/>
        <v>0</v>
      </c>
      <c r="BC21" s="161">
        <f t="shared" si="27"/>
        <v>0</v>
      </c>
      <c r="BD21" s="169">
        <f t="shared" si="27"/>
        <v>0</v>
      </c>
      <c r="BE21" s="169">
        <f t="shared" si="27"/>
        <v>0</v>
      </c>
      <c r="BF21" s="169">
        <f t="shared" si="27"/>
        <v>0</v>
      </c>
      <c r="BG21" s="169">
        <f t="shared" si="27"/>
        <v>0</v>
      </c>
      <c r="BH21" s="162">
        <f t="shared" si="27"/>
        <v>0</v>
      </c>
      <c r="BI21" s="161">
        <f t="shared" si="27"/>
        <v>0</v>
      </c>
      <c r="BJ21" s="169">
        <f t="shared" si="27"/>
        <v>0</v>
      </c>
      <c r="BK21" s="169">
        <f t="shared" si="27"/>
        <v>0</v>
      </c>
      <c r="BL21" s="162">
        <f t="shared" si="27"/>
        <v>0</v>
      </c>
      <c r="BM21" s="161">
        <f t="shared" si="27"/>
        <v>0</v>
      </c>
      <c r="BN21" s="169">
        <f t="shared" si="27"/>
        <v>0</v>
      </c>
      <c r="BO21" s="169">
        <f t="shared" si="27"/>
        <v>0</v>
      </c>
      <c r="BP21" s="169">
        <f t="shared" si="27"/>
        <v>0</v>
      </c>
      <c r="BQ21" s="169">
        <f t="shared" si="27"/>
        <v>0</v>
      </c>
      <c r="BR21" s="169">
        <f t="shared" si="27"/>
        <v>0</v>
      </c>
      <c r="BS21" s="169">
        <f t="shared" si="27"/>
        <v>0</v>
      </c>
      <c r="BT21" s="169">
        <f t="shared" si="27"/>
        <v>0</v>
      </c>
      <c r="BU21" s="169">
        <f t="shared" si="27"/>
        <v>0</v>
      </c>
      <c r="BV21" s="169">
        <f t="shared" si="27"/>
        <v>0</v>
      </c>
      <c r="BW21" s="169">
        <f t="shared" si="27"/>
        <v>0</v>
      </c>
      <c r="BX21" s="162">
        <f t="shared" si="27"/>
        <v>0</v>
      </c>
      <c r="BY21" s="161">
        <f t="shared" si="27"/>
        <v>0</v>
      </c>
      <c r="BZ21" s="169">
        <f t="shared" si="27"/>
        <v>0</v>
      </c>
      <c r="CA21" s="162">
        <f t="shared" ref="CA21:DZ21" si="28">SUM(CA22:CA31)</f>
        <v>0</v>
      </c>
      <c r="CB21" s="161">
        <f t="shared" si="28"/>
        <v>0</v>
      </c>
      <c r="CC21" s="169">
        <f t="shared" si="28"/>
        <v>0</v>
      </c>
      <c r="CD21" s="169">
        <f t="shared" si="28"/>
        <v>0</v>
      </c>
      <c r="CE21" s="169">
        <f t="shared" si="28"/>
        <v>0</v>
      </c>
      <c r="CF21" s="169">
        <f t="shared" si="28"/>
        <v>0</v>
      </c>
      <c r="CG21" s="169">
        <f t="shared" si="28"/>
        <v>0</v>
      </c>
      <c r="CH21" s="169">
        <f t="shared" si="28"/>
        <v>0</v>
      </c>
      <c r="CI21" s="169">
        <f t="shared" si="28"/>
        <v>0</v>
      </c>
      <c r="CJ21" s="162">
        <f t="shared" si="28"/>
        <v>0</v>
      </c>
      <c r="CK21" s="161">
        <f t="shared" si="28"/>
        <v>0</v>
      </c>
      <c r="CL21" s="169">
        <f t="shared" si="28"/>
        <v>0</v>
      </c>
      <c r="CM21" s="169">
        <f t="shared" si="28"/>
        <v>0</v>
      </c>
      <c r="CN21" s="169">
        <f t="shared" si="28"/>
        <v>0</v>
      </c>
      <c r="CO21" s="169">
        <f t="shared" si="28"/>
        <v>0</v>
      </c>
      <c r="CP21" s="169">
        <f t="shared" si="28"/>
        <v>0</v>
      </c>
      <c r="CQ21" s="169">
        <f t="shared" si="28"/>
        <v>0</v>
      </c>
      <c r="CR21" s="169">
        <f t="shared" si="28"/>
        <v>0</v>
      </c>
      <c r="CS21" s="162">
        <f t="shared" si="28"/>
        <v>0</v>
      </c>
      <c r="CT21" s="161">
        <f t="shared" si="28"/>
        <v>0</v>
      </c>
      <c r="CU21" s="169">
        <f t="shared" si="28"/>
        <v>0</v>
      </c>
      <c r="CV21" s="169">
        <f t="shared" si="28"/>
        <v>0</v>
      </c>
      <c r="CW21" s="169">
        <f t="shared" si="28"/>
        <v>0</v>
      </c>
      <c r="CX21" s="169">
        <f t="shared" si="28"/>
        <v>0</v>
      </c>
      <c r="CY21" s="169">
        <f t="shared" si="28"/>
        <v>0</v>
      </c>
      <c r="CZ21" s="169">
        <f t="shared" si="28"/>
        <v>0</v>
      </c>
      <c r="DA21" s="169">
        <f t="shared" si="28"/>
        <v>0</v>
      </c>
      <c r="DB21" s="162">
        <f t="shared" si="28"/>
        <v>0</v>
      </c>
      <c r="DC21" s="161">
        <f t="shared" si="28"/>
        <v>0</v>
      </c>
      <c r="DD21" s="169">
        <f t="shared" si="28"/>
        <v>0</v>
      </c>
      <c r="DE21" s="169">
        <f t="shared" si="28"/>
        <v>0</v>
      </c>
      <c r="DF21" s="169">
        <f t="shared" si="28"/>
        <v>0</v>
      </c>
      <c r="DG21" s="169">
        <f t="shared" si="28"/>
        <v>0</v>
      </c>
      <c r="DH21" s="169">
        <f t="shared" si="28"/>
        <v>0</v>
      </c>
      <c r="DI21" s="169">
        <f t="shared" si="28"/>
        <v>0</v>
      </c>
      <c r="DJ21" s="169">
        <f t="shared" si="28"/>
        <v>0</v>
      </c>
      <c r="DK21" s="162">
        <f t="shared" si="28"/>
        <v>0</v>
      </c>
      <c r="DL21" s="161">
        <f t="shared" si="28"/>
        <v>0</v>
      </c>
      <c r="DM21" s="169">
        <f t="shared" si="28"/>
        <v>0</v>
      </c>
      <c r="DN21" s="169">
        <f t="shared" si="28"/>
        <v>0</v>
      </c>
      <c r="DO21" s="169">
        <f t="shared" si="28"/>
        <v>0</v>
      </c>
      <c r="DP21" s="169">
        <f t="shared" si="28"/>
        <v>0</v>
      </c>
      <c r="DQ21" s="169">
        <f t="shared" si="28"/>
        <v>0</v>
      </c>
      <c r="DR21" s="169">
        <f t="shared" si="28"/>
        <v>0</v>
      </c>
      <c r="DS21" s="169">
        <f t="shared" si="28"/>
        <v>0</v>
      </c>
      <c r="DT21" s="162">
        <f t="shared" si="28"/>
        <v>0</v>
      </c>
      <c r="DU21" s="162">
        <f t="shared" si="28"/>
        <v>0</v>
      </c>
      <c r="DV21" s="162">
        <f t="shared" si="28"/>
        <v>0</v>
      </c>
      <c r="DW21" s="162">
        <f t="shared" si="28"/>
        <v>0</v>
      </c>
      <c r="DX21" s="162">
        <f t="shared" si="28"/>
        <v>0</v>
      </c>
      <c r="DY21" s="162">
        <f t="shared" si="28"/>
        <v>0</v>
      </c>
      <c r="DZ21" s="162">
        <f t="shared" si="28"/>
        <v>0</v>
      </c>
      <c r="EA21" s="162">
        <f>SUM(EA22:EA31)</f>
        <v>0</v>
      </c>
      <c r="EB21" s="162">
        <f t="shared" ref="EB21:EV21" si="29">SUM(EB22:EB31)</f>
        <v>0</v>
      </c>
      <c r="EC21" s="162">
        <f t="shared" si="29"/>
        <v>0</v>
      </c>
      <c r="ED21" s="162">
        <f t="shared" si="29"/>
        <v>0</v>
      </c>
      <c r="EE21" s="162">
        <f t="shared" si="29"/>
        <v>0</v>
      </c>
      <c r="EF21" s="162">
        <f t="shared" si="29"/>
        <v>0</v>
      </c>
      <c r="EG21" s="162">
        <f t="shared" si="29"/>
        <v>0</v>
      </c>
      <c r="EH21" s="162">
        <f t="shared" si="29"/>
        <v>0</v>
      </c>
      <c r="EI21" s="162">
        <f t="shared" si="29"/>
        <v>0</v>
      </c>
      <c r="EJ21" s="162">
        <f t="shared" si="29"/>
        <v>0</v>
      </c>
      <c r="EK21" s="162">
        <f t="shared" si="29"/>
        <v>0</v>
      </c>
      <c r="EL21" s="162">
        <f t="shared" si="29"/>
        <v>0</v>
      </c>
      <c r="EM21" s="162">
        <f t="shared" si="29"/>
        <v>0</v>
      </c>
      <c r="EN21" s="162">
        <f t="shared" si="29"/>
        <v>0</v>
      </c>
      <c r="EO21" s="162">
        <f t="shared" si="29"/>
        <v>0</v>
      </c>
      <c r="EP21" s="162">
        <f t="shared" si="29"/>
        <v>0</v>
      </c>
      <c r="EQ21" s="162">
        <f t="shared" si="29"/>
        <v>0</v>
      </c>
      <c r="ER21" s="162">
        <f t="shared" si="29"/>
        <v>0</v>
      </c>
      <c r="ES21" s="162">
        <f t="shared" si="29"/>
        <v>0</v>
      </c>
      <c r="ET21" s="162">
        <f t="shared" si="29"/>
        <v>0</v>
      </c>
      <c r="EU21" s="162">
        <f>SUM(EU22:EU31)</f>
        <v>0</v>
      </c>
      <c r="EV21" s="162">
        <f t="shared" si="29"/>
        <v>0</v>
      </c>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row>
    <row r="22" spans="1:347" x14ac:dyDescent="0.35">
      <c r="A22" s="375"/>
      <c r="B22" s="228" t="s">
        <v>469</v>
      </c>
      <c r="C22" s="171"/>
      <c r="D22" s="172"/>
      <c r="E22" s="171"/>
      <c r="F22" s="171"/>
      <c r="G22" s="171"/>
      <c r="H22" s="171"/>
      <c r="I22" s="171"/>
      <c r="J22" s="171"/>
      <c r="K22" s="171"/>
      <c r="L22" s="171"/>
      <c r="M22" s="171"/>
      <c r="N22" s="173"/>
      <c r="O22" s="173"/>
      <c r="P22" s="173"/>
      <c r="Q22" s="173"/>
      <c r="R22" s="175"/>
      <c r="S22" s="174">
        <f t="shared" ref="S22:S31" si="30">SUM(N22:R22)</f>
        <v>0</v>
      </c>
      <c r="T22" s="173"/>
      <c r="U22" s="173"/>
      <c r="V22" s="173"/>
      <c r="W22" s="173"/>
      <c r="X22" s="173"/>
      <c r="Y22" s="173"/>
      <c r="Z22" s="175"/>
      <c r="AA22" s="174">
        <f>SUM(T22:Z22)</f>
        <v>0</v>
      </c>
      <c r="AB22" s="173"/>
      <c r="AC22" s="173"/>
      <c r="AD22" s="173"/>
      <c r="AE22" s="173"/>
      <c r="AF22" s="173"/>
      <c r="AG22" s="173"/>
      <c r="AH22" s="173"/>
      <c r="AI22" s="175"/>
      <c r="AJ22" s="174">
        <f>SUM(AB22:AI22)</f>
        <v>0</v>
      </c>
      <c r="AK22" s="178"/>
      <c r="AL22" s="182"/>
      <c r="AM22" s="177">
        <f>SUM(AK22:AL22)</f>
        <v>0</v>
      </c>
      <c r="AN22" s="178"/>
      <c r="AO22" s="178"/>
      <c r="AP22" s="178"/>
      <c r="AQ22" s="182"/>
      <c r="AR22" s="177">
        <f>SUM(AN22:AQ22)</f>
        <v>0</v>
      </c>
      <c r="AS22" s="178"/>
      <c r="AT22" s="178"/>
      <c r="AU22" s="178"/>
      <c r="AV22" s="178"/>
      <c r="AW22" s="178"/>
      <c r="AX22" s="178"/>
      <c r="AY22" s="229"/>
      <c r="AZ22" s="230"/>
      <c r="BA22" s="179">
        <f>SUM(AS22:AZ22)</f>
        <v>0</v>
      </c>
      <c r="BB22" s="178"/>
      <c r="BC22" s="179">
        <f t="shared" ref="BC22:BC31" si="31">SUM(BB22:BB22)</f>
        <v>0</v>
      </c>
      <c r="BD22" s="178"/>
      <c r="BE22" s="178"/>
      <c r="BF22" s="178"/>
      <c r="BG22" s="178"/>
      <c r="BH22" s="182"/>
      <c r="BI22" s="177">
        <f>SUM(BD22:BH22)</f>
        <v>0</v>
      </c>
      <c r="BJ22" s="178"/>
      <c r="BK22" s="178"/>
      <c r="BL22" s="182"/>
      <c r="BM22" s="179">
        <f>SUM(BJ22:BL22)</f>
        <v>0</v>
      </c>
      <c r="BN22" s="210"/>
      <c r="BO22" s="210"/>
      <c r="BP22" s="210"/>
      <c r="BQ22" s="210"/>
      <c r="BR22" s="210"/>
      <c r="BS22" s="210"/>
      <c r="BT22" s="210"/>
      <c r="BU22" s="179">
        <f>SUM(BN22:BT22)</f>
        <v>0</v>
      </c>
      <c r="BV22" s="178"/>
      <c r="BW22" s="178"/>
      <c r="BX22" s="182"/>
      <c r="BY22" s="177">
        <f>SUM(BV22:BX22)</f>
        <v>0</v>
      </c>
      <c r="BZ22" s="178"/>
      <c r="CA22" s="182"/>
      <c r="CB22" s="177">
        <f>SUM(BZ22:CA22)</f>
        <v>0</v>
      </c>
      <c r="CC22" s="178"/>
      <c r="CD22" s="178"/>
      <c r="CE22" s="178"/>
      <c r="CF22" s="178"/>
      <c r="CG22" s="178"/>
      <c r="CH22" s="178"/>
      <c r="CI22" s="178"/>
      <c r="CJ22" s="182"/>
      <c r="CK22" s="177">
        <f>SUM(CC22:CJ22)</f>
        <v>0</v>
      </c>
      <c r="CL22" s="178"/>
      <c r="CM22" s="178"/>
      <c r="CN22" s="178"/>
      <c r="CO22" s="178"/>
      <c r="CP22" s="178"/>
      <c r="CQ22" s="178"/>
      <c r="CR22" s="178"/>
      <c r="CS22" s="182"/>
      <c r="CT22" s="179">
        <f>SUM(CL22:CS22)</f>
        <v>0</v>
      </c>
      <c r="CU22" s="178"/>
      <c r="CV22" s="178"/>
      <c r="CW22" s="178"/>
      <c r="CX22" s="178"/>
      <c r="CY22" s="178"/>
      <c r="CZ22" s="178"/>
      <c r="DA22" s="178"/>
      <c r="DB22" s="182"/>
      <c r="DC22" s="177">
        <f>SUM(CU22:DB22)</f>
        <v>0</v>
      </c>
      <c r="DD22" s="178"/>
      <c r="DE22" s="178"/>
      <c r="DF22" s="178"/>
      <c r="DG22" s="178"/>
      <c r="DH22" s="178"/>
      <c r="DI22" s="178"/>
      <c r="DJ22" s="178"/>
      <c r="DK22" s="182"/>
      <c r="DL22" s="177">
        <f>SUM(DD22:DK22)</f>
        <v>0</v>
      </c>
      <c r="DM22" s="178"/>
      <c r="DN22" s="178"/>
      <c r="DO22" s="178"/>
      <c r="DP22" s="178"/>
      <c r="DQ22" s="178"/>
      <c r="DR22" s="178"/>
      <c r="DS22" s="178"/>
      <c r="DT22" s="182"/>
      <c r="DU22" s="183">
        <f>SUM(DM22:DT22)</f>
        <v>0</v>
      </c>
      <c r="DV22" s="197"/>
      <c r="DW22" s="178"/>
      <c r="DX22" s="178"/>
      <c r="DY22" s="178"/>
      <c r="DZ22" s="178"/>
      <c r="EA22" s="178">
        <f>SUM(DW22:DZ22)</f>
        <v>0</v>
      </c>
      <c r="EB22" s="178"/>
      <c r="EC22" s="178"/>
      <c r="ED22" s="178"/>
      <c r="EE22" s="178"/>
      <c r="EF22" s="178">
        <f>SUM(EB22:EE22)</f>
        <v>0</v>
      </c>
      <c r="EG22" s="178"/>
      <c r="EH22" s="178"/>
      <c r="EI22" s="178"/>
      <c r="EJ22" s="178"/>
      <c r="EK22" s="178">
        <f>SUM(EG22:EJ22)</f>
        <v>0</v>
      </c>
      <c r="EL22" s="178"/>
      <c r="EM22" s="178"/>
      <c r="EN22" s="178"/>
      <c r="EO22" s="178"/>
      <c r="EP22" s="178">
        <f>SUM(EL22:EO22)</f>
        <v>0</v>
      </c>
      <c r="EQ22" s="178"/>
      <c r="ER22" s="178"/>
      <c r="ES22" s="178"/>
      <c r="ET22" s="178"/>
      <c r="EU22" s="178">
        <f>SUM(EQ22:ET22)</f>
        <v>0</v>
      </c>
      <c r="EV22" s="197"/>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row>
    <row r="23" spans="1:347" x14ac:dyDescent="0.35">
      <c r="A23" s="375"/>
      <c r="B23" s="170" t="s">
        <v>470</v>
      </c>
      <c r="C23" s="184"/>
      <c r="D23" s="185"/>
      <c r="E23" s="184"/>
      <c r="F23" s="184"/>
      <c r="G23" s="184"/>
      <c r="H23" s="184"/>
      <c r="I23" s="184"/>
      <c r="J23" s="184"/>
      <c r="K23" s="184"/>
      <c r="L23" s="184"/>
      <c r="M23" s="184"/>
      <c r="N23" s="186"/>
      <c r="O23" s="186"/>
      <c r="P23" s="186"/>
      <c r="Q23" s="186"/>
      <c r="R23" s="187"/>
      <c r="S23" s="188">
        <f t="shared" si="30"/>
        <v>0</v>
      </c>
      <c r="T23" s="186"/>
      <c r="U23" s="186"/>
      <c r="V23" s="186"/>
      <c r="W23" s="186"/>
      <c r="X23" s="186"/>
      <c r="Y23" s="186"/>
      <c r="Z23" s="187"/>
      <c r="AA23" s="188">
        <f t="shared" ref="AA23:AA31" si="32">SUM(T23:Z23)</f>
        <v>0</v>
      </c>
      <c r="AB23" s="186"/>
      <c r="AC23" s="186"/>
      <c r="AD23" s="186"/>
      <c r="AE23" s="186"/>
      <c r="AF23" s="186"/>
      <c r="AG23" s="186"/>
      <c r="AH23" s="186"/>
      <c r="AI23" s="187"/>
      <c r="AJ23" s="188">
        <f t="shared" ref="AJ23:AJ31" si="33">SUM(AB23:AI23)</f>
        <v>0</v>
      </c>
      <c r="AK23" s="180"/>
      <c r="AL23" s="189"/>
      <c r="AM23" s="190">
        <f t="shared" ref="AM23:AM31" si="34">SUM(AK23:AL23)</f>
        <v>0</v>
      </c>
      <c r="AN23" s="180"/>
      <c r="AO23" s="180"/>
      <c r="AP23" s="180"/>
      <c r="AQ23" s="189"/>
      <c r="AR23" s="190">
        <f t="shared" ref="AR23:AR31" si="35">SUM(AN23:AQ23)</f>
        <v>0</v>
      </c>
      <c r="AS23" s="180"/>
      <c r="AT23" s="180"/>
      <c r="AU23" s="180"/>
      <c r="AV23" s="180"/>
      <c r="AW23" s="180"/>
      <c r="AX23" s="180"/>
      <c r="AY23" s="191"/>
      <c r="AZ23" s="192"/>
      <c r="BA23" s="179">
        <f t="shared" ref="BA23:BA31" si="36">SUM(AS23:AZ23)</f>
        <v>0</v>
      </c>
      <c r="BB23" s="180"/>
      <c r="BC23" s="193">
        <f t="shared" si="31"/>
        <v>0</v>
      </c>
      <c r="BD23" s="180"/>
      <c r="BE23" s="180"/>
      <c r="BF23" s="180"/>
      <c r="BG23" s="180"/>
      <c r="BH23" s="189"/>
      <c r="BI23" s="190">
        <f t="shared" ref="BI23:BI31" si="37">SUM(BD23:BH23)</f>
        <v>0</v>
      </c>
      <c r="BJ23" s="180"/>
      <c r="BK23" s="180"/>
      <c r="BL23" s="189"/>
      <c r="BM23" s="193">
        <f t="shared" ref="BM23:BM31" si="38">SUM(BJ23:BL23)</f>
        <v>0</v>
      </c>
      <c r="BN23" s="210"/>
      <c r="BO23" s="210"/>
      <c r="BP23" s="210"/>
      <c r="BQ23" s="210"/>
      <c r="BR23" s="210"/>
      <c r="BS23" s="210"/>
      <c r="BT23" s="210"/>
      <c r="BU23" s="179">
        <f t="shared" ref="BU23:BU31" si="39">SUM(BN23:BT23)</f>
        <v>0</v>
      </c>
      <c r="BV23" s="180"/>
      <c r="BW23" s="180"/>
      <c r="BX23" s="189"/>
      <c r="BY23" s="190">
        <f t="shared" ref="BY23:BY31" si="40">SUM(BV23:BX23)</f>
        <v>0</v>
      </c>
      <c r="BZ23" s="180"/>
      <c r="CA23" s="189"/>
      <c r="CB23" s="190">
        <f t="shared" ref="CB23:CB31" si="41">SUM(BZ23:CA23)</f>
        <v>0</v>
      </c>
      <c r="CC23" s="180"/>
      <c r="CD23" s="180"/>
      <c r="CE23" s="180"/>
      <c r="CF23" s="180"/>
      <c r="CG23" s="180"/>
      <c r="CH23" s="180"/>
      <c r="CI23" s="180"/>
      <c r="CJ23" s="189"/>
      <c r="CK23" s="190">
        <f t="shared" ref="CK23:CK31" si="42">SUM(CC23:CJ23)</f>
        <v>0</v>
      </c>
      <c r="CL23" s="180"/>
      <c r="CM23" s="180"/>
      <c r="CN23" s="180"/>
      <c r="CO23" s="180"/>
      <c r="CP23" s="180"/>
      <c r="CQ23" s="180"/>
      <c r="CR23" s="180"/>
      <c r="CS23" s="189"/>
      <c r="CT23" s="193">
        <f t="shared" ref="CT23:CT31" si="43">SUM(CL23:CS23)</f>
        <v>0</v>
      </c>
      <c r="CU23" s="180"/>
      <c r="CV23" s="180"/>
      <c r="CW23" s="180"/>
      <c r="CX23" s="180"/>
      <c r="CY23" s="180"/>
      <c r="CZ23" s="180"/>
      <c r="DA23" s="180"/>
      <c r="DB23" s="189"/>
      <c r="DC23" s="190">
        <f t="shared" ref="DC23:DC31" si="44">SUM(CU23:DB23)</f>
        <v>0</v>
      </c>
      <c r="DD23" s="180"/>
      <c r="DE23" s="180"/>
      <c r="DF23" s="180"/>
      <c r="DG23" s="180"/>
      <c r="DH23" s="180"/>
      <c r="DI23" s="180"/>
      <c r="DJ23" s="180"/>
      <c r="DK23" s="189"/>
      <c r="DL23" s="190">
        <f t="shared" ref="DL23:DL31" si="45">SUM(DD23:DK23)</f>
        <v>0</v>
      </c>
      <c r="DM23" s="180"/>
      <c r="DN23" s="180"/>
      <c r="DO23" s="180"/>
      <c r="DP23" s="180"/>
      <c r="DQ23" s="180"/>
      <c r="DR23" s="180"/>
      <c r="DS23" s="180"/>
      <c r="DT23" s="189"/>
      <c r="DU23" s="195">
        <f t="shared" ref="DU23:DU31" si="46">SUM(DM23:DT23)</f>
        <v>0</v>
      </c>
      <c r="DV23" s="197"/>
      <c r="DW23" s="178"/>
      <c r="DX23" s="178"/>
      <c r="DY23" s="178"/>
      <c r="DZ23" s="178"/>
      <c r="EA23" s="178">
        <f t="shared" ref="EA23:EA31" si="47">SUM(DW23:DZ23)</f>
        <v>0</v>
      </c>
      <c r="EB23" s="178"/>
      <c r="EC23" s="178"/>
      <c r="ED23" s="178"/>
      <c r="EE23" s="178"/>
      <c r="EF23" s="178">
        <f t="shared" ref="EF23:EF31" si="48">SUM(EB23:EE23)</f>
        <v>0</v>
      </c>
      <c r="EG23" s="178"/>
      <c r="EH23" s="178"/>
      <c r="EI23" s="178"/>
      <c r="EJ23" s="178"/>
      <c r="EK23" s="178">
        <f t="shared" ref="EK23:EK31" si="49">SUM(EG23:EJ23)</f>
        <v>0</v>
      </c>
      <c r="EL23" s="178"/>
      <c r="EM23" s="178"/>
      <c r="EN23" s="178"/>
      <c r="EO23" s="178"/>
      <c r="EP23" s="178">
        <f t="shared" ref="EP23:EP31" si="50">SUM(EL23:EO23)</f>
        <v>0</v>
      </c>
      <c r="EQ23" s="178"/>
      <c r="ER23" s="178"/>
      <c r="ES23" s="178"/>
      <c r="ET23" s="178"/>
      <c r="EU23" s="178">
        <f t="shared" ref="EU23:EU31" si="51">SUM(EQ23:ET23)</f>
        <v>0</v>
      </c>
      <c r="EV23" s="197"/>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row>
    <row r="24" spans="1:347" x14ac:dyDescent="0.35">
      <c r="A24" s="375"/>
      <c r="B24" s="170" t="s">
        <v>471</v>
      </c>
      <c r="C24" s="184"/>
      <c r="D24" s="185"/>
      <c r="E24" s="184"/>
      <c r="F24" s="184"/>
      <c r="G24" s="184"/>
      <c r="H24" s="184"/>
      <c r="I24" s="184"/>
      <c r="J24" s="184"/>
      <c r="K24" s="184"/>
      <c r="L24" s="184"/>
      <c r="M24" s="184"/>
      <c r="N24" s="186"/>
      <c r="O24" s="186"/>
      <c r="P24" s="186"/>
      <c r="Q24" s="186"/>
      <c r="R24" s="187"/>
      <c r="S24" s="188">
        <f t="shared" si="30"/>
        <v>0</v>
      </c>
      <c r="T24" s="186"/>
      <c r="U24" s="186"/>
      <c r="V24" s="186"/>
      <c r="W24" s="186"/>
      <c r="X24" s="186"/>
      <c r="Y24" s="186"/>
      <c r="Z24" s="187"/>
      <c r="AA24" s="188">
        <f t="shared" si="32"/>
        <v>0</v>
      </c>
      <c r="AB24" s="186"/>
      <c r="AC24" s="186"/>
      <c r="AD24" s="186"/>
      <c r="AE24" s="186"/>
      <c r="AF24" s="186"/>
      <c r="AG24" s="186"/>
      <c r="AH24" s="186"/>
      <c r="AI24" s="187"/>
      <c r="AJ24" s="188">
        <f t="shared" si="33"/>
        <v>0</v>
      </c>
      <c r="AK24" s="180"/>
      <c r="AL24" s="189"/>
      <c r="AM24" s="190">
        <f t="shared" si="34"/>
        <v>0</v>
      </c>
      <c r="AN24" s="180"/>
      <c r="AO24" s="180"/>
      <c r="AP24" s="180"/>
      <c r="AQ24" s="189"/>
      <c r="AR24" s="190">
        <f t="shared" si="35"/>
        <v>0</v>
      </c>
      <c r="AS24" s="180"/>
      <c r="AT24" s="180"/>
      <c r="AU24" s="180"/>
      <c r="AV24" s="180"/>
      <c r="AW24" s="180"/>
      <c r="AX24" s="180"/>
      <c r="AY24" s="191"/>
      <c r="AZ24" s="192"/>
      <c r="BA24" s="179">
        <f t="shared" si="36"/>
        <v>0</v>
      </c>
      <c r="BB24" s="180"/>
      <c r="BC24" s="193">
        <f t="shared" si="31"/>
        <v>0</v>
      </c>
      <c r="BD24" s="180"/>
      <c r="BE24" s="180"/>
      <c r="BF24" s="180"/>
      <c r="BG24" s="180"/>
      <c r="BH24" s="189"/>
      <c r="BI24" s="190">
        <f t="shared" si="37"/>
        <v>0</v>
      </c>
      <c r="BJ24" s="180"/>
      <c r="BK24" s="180"/>
      <c r="BL24" s="189"/>
      <c r="BM24" s="193">
        <f t="shared" si="38"/>
        <v>0</v>
      </c>
      <c r="BN24" s="210"/>
      <c r="BO24" s="210"/>
      <c r="BP24" s="210"/>
      <c r="BQ24" s="210"/>
      <c r="BR24" s="210"/>
      <c r="BS24" s="210"/>
      <c r="BT24" s="210"/>
      <c r="BU24" s="179">
        <f t="shared" si="39"/>
        <v>0</v>
      </c>
      <c r="BV24" s="180"/>
      <c r="BW24" s="180"/>
      <c r="BX24" s="189"/>
      <c r="BY24" s="190">
        <f t="shared" si="40"/>
        <v>0</v>
      </c>
      <c r="BZ24" s="180"/>
      <c r="CA24" s="189"/>
      <c r="CB24" s="190">
        <f t="shared" si="41"/>
        <v>0</v>
      </c>
      <c r="CC24" s="180"/>
      <c r="CD24" s="180"/>
      <c r="CE24" s="180"/>
      <c r="CF24" s="180"/>
      <c r="CG24" s="180"/>
      <c r="CH24" s="180"/>
      <c r="CI24" s="180"/>
      <c r="CJ24" s="189"/>
      <c r="CK24" s="190">
        <f t="shared" si="42"/>
        <v>0</v>
      </c>
      <c r="CL24" s="180"/>
      <c r="CM24" s="180"/>
      <c r="CN24" s="180"/>
      <c r="CO24" s="180"/>
      <c r="CP24" s="180"/>
      <c r="CQ24" s="180"/>
      <c r="CR24" s="180"/>
      <c r="CS24" s="189"/>
      <c r="CT24" s="193">
        <f t="shared" si="43"/>
        <v>0</v>
      </c>
      <c r="CU24" s="180"/>
      <c r="CV24" s="180"/>
      <c r="CW24" s="180"/>
      <c r="CX24" s="180"/>
      <c r="CY24" s="180"/>
      <c r="CZ24" s="180"/>
      <c r="DA24" s="180"/>
      <c r="DB24" s="189"/>
      <c r="DC24" s="190">
        <f t="shared" si="44"/>
        <v>0</v>
      </c>
      <c r="DD24" s="180"/>
      <c r="DE24" s="180"/>
      <c r="DF24" s="180"/>
      <c r="DG24" s="180"/>
      <c r="DH24" s="180"/>
      <c r="DI24" s="180"/>
      <c r="DJ24" s="180"/>
      <c r="DK24" s="189"/>
      <c r="DL24" s="190">
        <f t="shared" si="45"/>
        <v>0</v>
      </c>
      <c r="DM24" s="180"/>
      <c r="DN24" s="180"/>
      <c r="DO24" s="180"/>
      <c r="DP24" s="180"/>
      <c r="DQ24" s="180"/>
      <c r="DR24" s="180"/>
      <c r="DS24" s="180"/>
      <c r="DT24" s="189"/>
      <c r="DU24" s="195">
        <f t="shared" si="46"/>
        <v>0</v>
      </c>
      <c r="DV24" s="197"/>
      <c r="DW24" s="178"/>
      <c r="DX24" s="178"/>
      <c r="DY24" s="178"/>
      <c r="DZ24" s="178"/>
      <c r="EA24" s="178">
        <f t="shared" si="47"/>
        <v>0</v>
      </c>
      <c r="EB24" s="178"/>
      <c r="EC24" s="178"/>
      <c r="ED24" s="178"/>
      <c r="EE24" s="178"/>
      <c r="EF24" s="178">
        <f t="shared" si="48"/>
        <v>0</v>
      </c>
      <c r="EG24" s="178"/>
      <c r="EH24" s="178"/>
      <c r="EI24" s="178"/>
      <c r="EJ24" s="178"/>
      <c r="EK24" s="178">
        <f t="shared" si="49"/>
        <v>0</v>
      </c>
      <c r="EL24" s="178"/>
      <c r="EM24" s="178"/>
      <c r="EN24" s="178"/>
      <c r="EO24" s="178"/>
      <c r="EP24" s="178">
        <f t="shared" si="50"/>
        <v>0</v>
      </c>
      <c r="EQ24" s="178"/>
      <c r="ER24" s="178"/>
      <c r="ES24" s="178"/>
      <c r="ET24" s="178"/>
      <c r="EU24" s="178">
        <f t="shared" si="51"/>
        <v>0</v>
      </c>
      <c r="EV24" s="197"/>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row>
    <row r="25" spans="1:347" x14ac:dyDescent="0.35">
      <c r="A25" s="375"/>
      <c r="B25" s="198" t="s">
        <v>472</v>
      </c>
      <c r="C25" s="199"/>
      <c r="D25" s="200"/>
      <c r="E25" s="199"/>
      <c r="F25" s="199"/>
      <c r="G25" s="199"/>
      <c r="H25" s="199"/>
      <c r="I25" s="199"/>
      <c r="J25" s="199"/>
      <c r="K25" s="199"/>
      <c r="L25" s="199"/>
      <c r="M25" s="199"/>
      <c r="N25" s="176"/>
      <c r="O25" s="176"/>
      <c r="P25" s="176"/>
      <c r="Q25" s="176"/>
      <c r="R25" s="201"/>
      <c r="S25" s="188">
        <f t="shared" si="30"/>
        <v>0</v>
      </c>
      <c r="T25" s="176"/>
      <c r="U25" s="176"/>
      <c r="V25" s="176"/>
      <c r="W25" s="176"/>
      <c r="X25" s="176"/>
      <c r="Y25" s="176"/>
      <c r="Z25" s="201"/>
      <c r="AA25" s="188">
        <f t="shared" si="32"/>
        <v>0</v>
      </c>
      <c r="AB25" s="176"/>
      <c r="AC25" s="176"/>
      <c r="AD25" s="176"/>
      <c r="AE25" s="176"/>
      <c r="AF25" s="176"/>
      <c r="AG25" s="176"/>
      <c r="AH25" s="176"/>
      <c r="AI25" s="201"/>
      <c r="AJ25" s="202">
        <f t="shared" si="33"/>
        <v>0</v>
      </c>
      <c r="AK25" s="180"/>
      <c r="AL25" s="189"/>
      <c r="AM25" s="190">
        <f t="shared" si="34"/>
        <v>0</v>
      </c>
      <c r="AN25" s="180"/>
      <c r="AO25" s="180"/>
      <c r="AP25" s="180"/>
      <c r="AQ25" s="189"/>
      <c r="AR25" s="190">
        <f t="shared" si="35"/>
        <v>0</v>
      </c>
      <c r="AS25" s="180"/>
      <c r="AT25" s="180"/>
      <c r="AU25" s="180"/>
      <c r="AV25" s="180"/>
      <c r="AW25" s="180"/>
      <c r="AX25" s="180"/>
      <c r="AY25" s="191"/>
      <c r="AZ25" s="192"/>
      <c r="BA25" s="179">
        <f t="shared" si="36"/>
        <v>0</v>
      </c>
      <c r="BB25" s="180"/>
      <c r="BC25" s="193">
        <f t="shared" si="31"/>
        <v>0</v>
      </c>
      <c r="BD25" s="180"/>
      <c r="BE25" s="180"/>
      <c r="BF25" s="180"/>
      <c r="BG25" s="180"/>
      <c r="BH25" s="189"/>
      <c r="BI25" s="190">
        <f t="shared" si="37"/>
        <v>0</v>
      </c>
      <c r="BJ25" s="180"/>
      <c r="BK25" s="180"/>
      <c r="BL25" s="189"/>
      <c r="BM25" s="193">
        <f t="shared" si="38"/>
        <v>0</v>
      </c>
      <c r="BN25" s="210"/>
      <c r="BO25" s="210"/>
      <c r="BP25" s="210"/>
      <c r="BQ25" s="210"/>
      <c r="BR25" s="210"/>
      <c r="BS25" s="210"/>
      <c r="BT25" s="210"/>
      <c r="BU25" s="179">
        <f t="shared" si="39"/>
        <v>0</v>
      </c>
      <c r="BV25" s="180"/>
      <c r="BW25" s="180"/>
      <c r="BX25" s="189"/>
      <c r="BY25" s="190">
        <f t="shared" si="40"/>
        <v>0</v>
      </c>
      <c r="BZ25" s="180"/>
      <c r="CA25" s="189"/>
      <c r="CB25" s="190">
        <f t="shared" si="41"/>
        <v>0</v>
      </c>
      <c r="CC25" s="180"/>
      <c r="CD25" s="180"/>
      <c r="CE25" s="180"/>
      <c r="CF25" s="180"/>
      <c r="CG25" s="180"/>
      <c r="CH25" s="180"/>
      <c r="CI25" s="180"/>
      <c r="CJ25" s="189"/>
      <c r="CK25" s="190">
        <f t="shared" si="42"/>
        <v>0</v>
      </c>
      <c r="CL25" s="180"/>
      <c r="CM25" s="180"/>
      <c r="CN25" s="180"/>
      <c r="CO25" s="180"/>
      <c r="CP25" s="180"/>
      <c r="CQ25" s="180"/>
      <c r="CR25" s="180"/>
      <c r="CS25" s="189"/>
      <c r="CT25" s="193">
        <f t="shared" si="43"/>
        <v>0</v>
      </c>
      <c r="CU25" s="180"/>
      <c r="CV25" s="180"/>
      <c r="CW25" s="180"/>
      <c r="CX25" s="180"/>
      <c r="CY25" s="180"/>
      <c r="CZ25" s="180"/>
      <c r="DA25" s="180"/>
      <c r="DB25" s="189"/>
      <c r="DC25" s="190">
        <f t="shared" si="44"/>
        <v>0</v>
      </c>
      <c r="DD25" s="180"/>
      <c r="DE25" s="180"/>
      <c r="DF25" s="180"/>
      <c r="DG25" s="180"/>
      <c r="DH25" s="180"/>
      <c r="DI25" s="180"/>
      <c r="DJ25" s="180"/>
      <c r="DK25" s="189"/>
      <c r="DL25" s="190">
        <f t="shared" si="45"/>
        <v>0</v>
      </c>
      <c r="DM25" s="180"/>
      <c r="DN25" s="180"/>
      <c r="DO25" s="180"/>
      <c r="DP25" s="180"/>
      <c r="DQ25" s="180"/>
      <c r="DR25" s="180"/>
      <c r="DS25" s="180"/>
      <c r="DT25" s="189"/>
      <c r="DU25" s="195">
        <f t="shared" si="46"/>
        <v>0</v>
      </c>
      <c r="DV25" s="197"/>
      <c r="DW25" s="178"/>
      <c r="DX25" s="178"/>
      <c r="DY25" s="178"/>
      <c r="DZ25" s="178"/>
      <c r="EA25" s="178">
        <f t="shared" si="47"/>
        <v>0</v>
      </c>
      <c r="EB25" s="178"/>
      <c r="EC25" s="178"/>
      <c r="ED25" s="178"/>
      <c r="EE25" s="178"/>
      <c r="EF25" s="178">
        <f t="shared" si="48"/>
        <v>0</v>
      </c>
      <c r="EG25" s="178"/>
      <c r="EH25" s="178"/>
      <c r="EI25" s="178"/>
      <c r="EJ25" s="178"/>
      <c r="EK25" s="178">
        <f t="shared" si="49"/>
        <v>0</v>
      </c>
      <c r="EL25" s="178"/>
      <c r="EM25" s="178"/>
      <c r="EN25" s="178"/>
      <c r="EO25" s="178"/>
      <c r="EP25" s="178">
        <f t="shared" si="50"/>
        <v>0</v>
      </c>
      <c r="EQ25" s="178"/>
      <c r="ER25" s="178"/>
      <c r="ES25" s="178"/>
      <c r="ET25" s="178"/>
      <c r="EU25" s="178">
        <f t="shared" si="51"/>
        <v>0</v>
      </c>
      <c r="EV25" s="197"/>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row>
    <row r="26" spans="1:347" x14ac:dyDescent="0.35">
      <c r="A26" s="375"/>
      <c r="B26" s="198" t="s">
        <v>473</v>
      </c>
      <c r="C26" s="199"/>
      <c r="D26" s="200"/>
      <c r="E26" s="199"/>
      <c r="F26" s="199"/>
      <c r="G26" s="199"/>
      <c r="H26" s="199"/>
      <c r="I26" s="199"/>
      <c r="J26" s="199"/>
      <c r="K26" s="199"/>
      <c r="L26" s="199"/>
      <c r="M26" s="199"/>
      <c r="N26" s="176"/>
      <c r="O26" s="176"/>
      <c r="P26" s="176"/>
      <c r="Q26" s="176"/>
      <c r="R26" s="201"/>
      <c r="S26" s="188">
        <f t="shared" si="30"/>
        <v>0</v>
      </c>
      <c r="T26" s="176"/>
      <c r="U26" s="176"/>
      <c r="V26" s="176"/>
      <c r="W26" s="176"/>
      <c r="X26" s="176"/>
      <c r="Y26" s="176"/>
      <c r="Z26" s="201"/>
      <c r="AA26" s="188">
        <f t="shared" si="32"/>
        <v>0</v>
      </c>
      <c r="AB26" s="176"/>
      <c r="AC26" s="176"/>
      <c r="AD26" s="176"/>
      <c r="AE26" s="176"/>
      <c r="AF26" s="176"/>
      <c r="AG26" s="176"/>
      <c r="AH26" s="176"/>
      <c r="AI26" s="201"/>
      <c r="AJ26" s="202">
        <f t="shared" si="33"/>
        <v>0</v>
      </c>
      <c r="AK26" s="180"/>
      <c r="AL26" s="189"/>
      <c r="AM26" s="190">
        <f t="shared" si="34"/>
        <v>0</v>
      </c>
      <c r="AN26" s="180"/>
      <c r="AO26" s="180"/>
      <c r="AP26" s="180"/>
      <c r="AQ26" s="189"/>
      <c r="AR26" s="190">
        <f t="shared" si="35"/>
        <v>0</v>
      </c>
      <c r="AS26" s="180"/>
      <c r="AT26" s="180"/>
      <c r="AU26" s="180"/>
      <c r="AV26" s="180"/>
      <c r="AW26" s="180"/>
      <c r="AX26" s="180"/>
      <c r="AY26" s="191"/>
      <c r="AZ26" s="192"/>
      <c r="BA26" s="179">
        <f t="shared" si="36"/>
        <v>0</v>
      </c>
      <c r="BB26" s="180"/>
      <c r="BC26" s="193">
        <f t="shared" si="31"/>
        <v>0</v>
      </c>
      <c r="BD26" s="180"/>
      <c r="BE26" s="180"/>
      <c r="BF26" s="180"/>
      <c r="BG26" s="180"/>
      <c r="BH26" s="189"/>
      <c r="BI26" s="190">
        <f t="shared" si="37"/>
        <v>0</v>
      </c>
      <c r="BJ26" s="180"/>
      <c r="BK26" s="180"/>
      <c r="BL26" s="189"/>
      <c r="BM26" s="193">
        <f t="shared" si="38"/>
        <v>0</v>
      </c>
      <c r="BN26" s="210"/>
      <c r="BO26" s="210"/>
      <c r="BP26" s="210"/>
      <c r="BQ26" s="210"/>
      <c r="BR26" s="210"/>
      <c r="BS26" s="210"/>
      <c r="BT26" s="210"/>
      <c r="BU26" s="179">
        <f t="shared" si="39"/>
        <v>0</v>
      </c>
      <c r="BV26" s="180"/>
      <c r="BW26" s="180"/>
      <c r="BX26" s="189"/>
      <c r="BY26" s="190">
        <f t="shared" si="40"/>
        <v>0</v>
      </c>
      <c r="BZ26" s="180"/>
      <c r="CA26" s="189"/>
      <c r="CB26" s="190">
        <f t="shared" si="41"/>
        <v>0</v>
      </c>
      <c r="CC26" s="180"/>
      <c r="CD26" s="180"/>
      <c r="CE26" s="180"/>
      <c r="CF26" s="180"/>
      <c r="CG26" s="180"/>
      <c r="CH26" s="180"/>
      <c r="CI26" s="180"/>
      <c r="CJ26" s="189"/>
      <c r="CK26" s="190">
        <f t="shared" si="42"/>
        <v>0</v>
      </c>
      <c r="CL26" s="180"/>
      <c r="CM26" s="180"/>
      <c r="CN26" s="180"/>
      <c r="CO26" s="180"/>
      <c r="CP26" s="180"/>
      <c r="CQ26" s="180"/>
      <c r="CR26" s="180"/>
      <c r="CS26" s="189"/>
      <c r="CT26" s="193">
        <f t="shared" si="43"/>
        <v>0</v>
      </c>
      <c r="CU26" s="180"/>
      <c r="CV26" s="180"/>
      <c r="CW26" s="180"/>
      <c r="CX26" s="180"/>
      <c r="CY26" s="180"/>
      <c r="CZ26" s="180"/>
      <c r="DA26" s="180"/>
      <c r="DB26" s="189"/>
      <c r="DC26" s="190">
        <f t="shared" si="44"/>
        <v>0</v>
      </c>
      <c r="DD26" s="180"/>
      <c r="DE26" s="180"/>
      <c r="DF26" s="180"/>
      <c r="DG26" s="180"/>
      <c r="DH26" s="180"/>
      <c r="DI26" s="180"/>
      <c r="DJ26" s="180"/>
      <c r="DK26" s="189"/>
      <c r="DL26" s="190">
        <f t="shared" si="45"/>
        <v>0</v>
      </c>
      <c r="DM26" s="180"/>
      <c r="DN26" s="180"/>
      <c r="DO26" s="180"/>
      <c r="DP26" s="180"/>
      <c r="DQ26" s="180"/>
      <c r="DR26" s="180"/>
      <c r="DS26" s="180"/>
      <c r="DT26" s="189"/>
      <c r="DU26" s="195">
        <f t="shared" si="46"/>
        <v>0</v>
      </c>
      <c r="DV26" s="197"/>
      <c r="DW26" s="178"/>
      <c r="DX26" s="178"/>
      <c r="DY26" s="178"/>
      <c r="DZ26" s="178"/>
      <c r="EA26" s="178">
        <f t="shared" si="47"/>
        <v>0</v>
      </c>
      <c r="EB26" s="178"/>
      <c r="EC26" s="178"/>
      <c r="ED26" s="178"/>
      <c r="EE26" s="178"/>
      <c r="EF26" s="178">
        <f t="shared" si="48"/>
        <v>0</v>
      </c>
      <c r="EG26" s="178"/>
      <c r="EH26" s="178"/>
      <c r="EI26" s="178"/>
      <c r="EJ26" s="178"/>
      <c r="EK26" s="178">
        <f t="shared" si="49"/>
        <v>0</v>
      </c>
      <c r="EL26" s="178"/>
      <c r="EM26" s="178"/>
      <c r="EN26" s="178"/>
      <c r="EO26" s="178"/>
      <c r="EP26" s="178">
        <f t="shared" si="50"/>
        <v>0</v>
      </c>
      <c r="EQ26" s="178"/>
      <c r="ER26" s="178"/>
      <c r="ES26" s="178"/>
      <c r="ET26" s="178"/>
      <c r="EU26" s="178">
        <f t="shared" si="51"/>
        <v>0</v>
      </c>
      <c r="EV26" s="197"/>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row>
    <row r="27" spans="1:347" x14ac:dyDescent="0.35">
      <c r="A27" s="375"/>
      <c r="B27" s="203" t="s">
        <v>474</v>
      </c>
      <c r="C27" s="204"/>
      <c r="D27" s="205"/>
      <c r="E27" s="204"/>
      <c r="F27" s="204"/>
      <c r="G27" s="204"/>
      <c r="H27" s="204"/>
      <c r="I27" s="204"/>
      <c r="J27" s="204"/>
      <c r="K27" s="204"/>
      <c r="L27" s="204"/>
      <c r="M27" s="204"/>
      <c r="N27" s="206"/>
      <c r="O27" s="206"/>
      <c r="P27" s="206"/>
      <c r="Q27" s="206"/>
      <c r="R27" s="207"/>
      <c r="S27" s="208">
        <f t="shared" si="30"/>
        <v>0</v>
      </c>
      <c r="T27" s="206"/>
      <c r="U27" s="206"/>
      <c r="V27" s="206"/>
      <c r="W27" s="206"/>
      <c r="X27" s="206"/>
      <c r="Y27" s="206"/>
      <c r="Z27" s="207"/>
      <c r="AA27" s="208">
        <f t="shared" si="32"/>
        <v>0</v>
      </c>
      <c r="AB27" s="206"/>
      <c r="AC27" s="206"/>
      <c r="AD27" s="206"/>
      <c r="AE27" s="206"/>
      <c r="AF27" s="206"/>
      <c r="AG27" s="206"/>
      <c r="AH27" s="206"/>
      <c r="AI27" s="207"/>
      <c r="AJ27" s="209">
        <f t="shared" si="33"/>
        <v>0</v>
      </c>
      <c r="AK27" s="210"/>
      <c r="AL27" s="211"/>
      <c r="AM27" s="212">
        <f t="shared" si="34"/>
        <v>0</v>
      </c>
      <c r="AN27" s="210"/>
      <c r="AO27" s="210"/>
      <c r="AP27" s="210"/>
      <c r="AQ27" s="211"/>
      <c r="AR27" s="212">
        <f t="shared" si="35"/>
        <v>0</v>
      </c>
      <c r="AS27" s="210"/>
      <c r="AT27" s="210"/>
      <c r="AU27" s="210"/>
      <c r="AV27" s="210"/>
      <c r="AW27" s="210"/>
      <c r="AX27" s="210"/>
      <c r="AY27" s="213"/>
      <c r="AZ27" s="214"/>
      <c r="BA27" s="179">
        <f t="shared" si="36"/>
        <v>0</v>
      </c>
      <c r="BB27" s="210"/>
      <c r="BC27" s="215">
        <f t="shared" si="31"/>
        <v>0</v>
      </c>
      <c r="BD27" s="210"/>
      <c r="BE27" s="210"/>
      <c r="BF27" s="210"/>
      <c r="BG27" s="210"/>
      <c r="BH27" s="211"/>
      <c r="BI27" s="212">
        <f t="shared" si="37"/>
        <v>0</v>
      </c>
      <c r="BJ27" s="210"/>
      <c r="BK27" s="210"/>
      <c r="BL27" s="211"/>
      <c r="BM27" s="215">
        <f t="shared" si="38"/>
        <v>0</v>
      </c>
      <c r="BN27" s="210"/>
      <c r="BO27" s="210"/>
      <c r="BP27" s="210"/>
      <c r="BQ27" s="210"/>
      <c r="BR27" s="210"/>
      <c r="BS27" s="210"/>
      <c r="BT27" s="210"/>
      <c r="BU27" s="179">
        <f t="shared" si="39"/>
        <v>0</v>
      </c>
      <c r="BV27" s="210"/>
      <c r="BW27" s="210"/>
      <c r="BX27" s="211"/>
      <c r="BY27" s="212">
        <f t="shared" si="40"/>
        <v>0</v>
      </c>
      <c r="BZ27" s="210"/>
      <c r="CA27" s="211"/>
      <c r="CB27" s="212">
        <f t="shared" si="41"/>
        <v>0</v>
      </c>
      <c r="CC27" s="210"/>
      <c r="CD27" s="210"/>
      <c r="CE27" s="210"/>
      <c r="CF27" s="210"/>
      <c r="CG27" s="210"/>
      <c r="CH27" s="210"/>
      <c r="CI27" s="210"/>
      <c r="CJ27" s="211"/>
      <c r="CK27" s="212">
        <f t="shared" si="42"/>
        <v>0</v>
      </c>
      <c r="CL27" s="210"/>
      <c r="CM27" s="210"/>
      <c r="CN27" s="210"/>
      <c r="CO27" s="210"/>
      <c r="CP27" s="210"/>
      <c r="CQ27" s="210"/>
      <c r="CR27" s="210"/>
      <c r="CS27" s="211"/>
      <c r="CT27" s="215">
        <f t="shared" si="43"/>
        <v>0</v>
      </c>
      <c r="CU27" s="210"/>
      <c r="CV27" s="210"/>
      <c r="CW27" s="210"/>
      <c r="CX27" s="210"/>
      <c r="CY27" s="210"/>
      <c r="CZ27" s="210"/>
      <c r="DA27" s="210"/>
      <c r="DB27" s="211"/>
      <c r="DC27" s="212">
        <f t="shared" si="44"/>
        <v>0</v>
      </c>
      <c r="DD27" s="210"/>
      <c r="DE27" s="210"/>
      <c r="DF27" s="210"/>
      <c r="DG27" s="210"/>
      <c r="DH27" s="210"/>
      <c r="DI27" s="210"/>
      <c r="DJ27" s="210"/>
      <c r="DK27" s="211"/>
      <c r="DL27" s="212">
        <f t="shared" si="45"/>
        <v>0</v>
      </c>
      <c r="DM27" s="210"/>
      <c r="DN27" s="210"/>
      <c r="DO27" s="210"/>
      <c r="DP27" s="210"/>
      <c r="DQ27" s="210"/>
      <c r="DR27" s="210"/>
      <c r="DS27" s="210"/>
      <c r="DT27" s="211"/>
      <c r="DU27" s="217">
        <f t="shared" si="46"/>
        <v>0</v>
      </c>
      <c r="DV27" s="197"/>
      <c r="DW27" s="178"/>
      <c r="DX27" s="178"/>
      <c r="DY27" s="178"/>
      <c r="DZ27" s="178"/>
      <c r="EA27" s="178">
        <f t="shared" si="47"/>
        <v>0</v>
      </c>
      <c r="EB27" s="178"/>
      <c r="EC27" s="178"/>
      <c r="ED27" s="178"/>
      <c r="EE27" s="178"/>
      <c r="EF27" s="178">
        <f t="shared" si="48"/>
        <v>0</v>
      </c>
      <c r="EG27" s="178"/>
      <c r="EH27" s="178"/>
      <c r="EI27" s="178"/>
      <c r="EJ27" s="178"/>
      <c r="EK27" s="178">
        <f t="shared" si="49"/>
        <v>0</v>
      </c>
      <c r="EL27" s="178"/>
      <c r="EM27" s="178"/>
      <c r="EN27" s="178"/>
      <c r="EO27" s="178"/>
      <c r="EP27" s="178">
        <f t="shared" si="50"/>
        <v>0</v>
      </c>
      <c r="EQ27" s="178"/>
      <c r="ER27" s="178"/>
      <c r="ES27" s="178"/>
      <c r="ET27" s="178"/>
      <c r="EU27" s="178">
        <f t="shared" si="51"/>
        <v>0</v>
      </c>
      <c r="EV27" s="19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row>
    <row r="28" spans="1:347" x14ac:dyDescent="0.35">
      <c r="A28" s="375"/>
      <c r="B28" s="203" t="s">
        <v>475</v>
      </c>
      <c r="C28" s="204"/>
      <c r="D28" s="205"/>
      <c r="E28" s="204"/>
      <c r="F28" s="204"/>
      <c r="G28" s="204"/>
      <c r="H28" s="204"/>
      <c r="I28" s="204"/>
      <c r="J28" s="204"/>
      <c r="K28" s="204"/>
      <c r="L28" s="204"/>
      <c r="M28" s="204"/>
      <c r="N28" s="206"/>
      <c r="O28" s="206"/>
      <c r="P28" s="206"/>
      <c r="Q28" s="206"/>
      <c r="R28" s="207"/>
      <c r="S28" s="208">
        <f t="shared" si="30"/>
        <v>0</v>
      </c>
      <c r="T28" s="206"/>
      <c r="U28" s="206"/>
      <c r="V28" s="206"/>
      <c r="W28" s="206"/>
      <c r="X28" s="206"/>
      <c r="Y28" s="206"/>
      <c r="Z28" s="207"/>
      <c r="AA28" s="208">
        <f t="shared" si="32"/>
        <v>0</v>
      </c>
      <c r="AB28" s="206"/>
      <c r="AC28" s="206"/>
      <c r="AD28" s="206"/>
      <c r="AE28" s="206"/>
      <c r="AF28" s="206"/>
      <c r="AG28" s="206"/>
      <c r="AH28" s="206"/>
      <c r="AI28" s="207"/>
      <c r="AJ28" s="209">
        <f t="shared" si="33"/>
        <v>0</v>
      </c>
      <c r="AK28" s="210"/>
      <c r="AL28" s="211"/>
      <c r="AM28" s="212">
        <f t="shared" si="34"/>
        <v>0</v>
      </c>
      <c r="AN28" s="210"/>
      <c r="AO28" s="210"/>
      <c r="AP28" s="210"/>
      <c r="AQ28" s="211"/>
      <c r="AR28" s="212">
        <f t="shared" si="35"/>
        <v>0</v>
      </c>
      <c r="AS28" s="210"/>
      <c r="AT28" s="210"/>
      <c r="AU28" s="210"/>
      <c r="AV28" s="210"/>
      <c r="AW28" s="210"/>
      <c r="AX28" s="210"/>
      <c r="AY28" s="213"/>
      <c r="AZ28" s="214"/>
      <c r="BA28" s="179">
        <f t="shared" si="36"/>
        <v>0</v>
      </c>
      <c r="BB28" s="210"/>
      <c r="BC28" s="215">
        <f t="shared" si="31"/>
        <v>0</v>
      </c>
      <c r="BD28" s="210"/>
      <c r="BE28" s="210"/>
      <c r="BF28" s="210"/>
      <c r="BG28" s="210"/>
      <c r="BH28" s="211"/>
      <c r="BI28" s="212">
        <f t="shared" si="37"/>
        <v>0</v>
      </c>
      <c r="BJ28" s="210"/>
      <c r="BK28" s="210"/>
      <c r="BL28" s="211"/>
      <c r="BM28" s="215">
        <f t="shared" si="38"/>
        <v>0</v>
      </c>
      <c r="BN28" s="210"/>
      <c r="BO28" s="210"/>
      <c r="BP28" s="210"/>
      <c r="BQ28" s="210"/>
      <c r="BR28" s="210"/>
      <c r="BS28" s="210"/>
      <c r="BT28" s="210"/>
      <c r="BU28" s="179">
        <f t="shared" si="39"/>
        <v>0</v>
      </c>
      <c r="BV28" s="210"/>
      <c r="BW28" s="210"/>
      <c r="BX28" s="211"/>
      <c r="BY28" s="212">
        <f t="shared" si="40"/>
        <v>0</v>
      </c>
      <c r="BZ28" s="210"/>
      <c r="CA28" s="211"/>
      <c r="CB28" s="212">
        <f t="shared" si="41"/>
        <v>0</v>
      </c>
      <c r="CC28" s="210"/>
      <c r="CD28" s="210"/>
      <c r="CE28" s="210"/>
      <c r="CF28" s="210"/>
      <c r="CG28" s="210"/>
      <c r="CH28" s="210"/>
      <c r="CI28" s="210"/>
      <c r="CJ28" s="211"/>
      <c r="CK28" s="212">
        <f t="shared" si="42"/>
        <v>0</v>
      </c>
      <c r="CL28" s="210"/>
      <c r="CM28" s="210"/>
      <c r="CN28" s="210"/>
      <c r="CO28" s="210"/>
      <c r="CP28" s="210"/>
      <c r="CQ28" s="210"/>
      <c r="CR28" s="210"/>
      <c r="CS28" s="211"/>
      <c r="CT28" s="215">
        <f t="shared" si="43"/>
        <v>0</v>
      </c>
      <c r="CU28" s="210"/>
      <c r="CV28" s="210"/>
      <c r="CW28" s="210"/>
      <c r="CX28" s="210"/>
      <c r="CY28" s="210"/>
      <c r="CZ28" s="210"/>
      <c r="DA28" s="210"/>
      <c r="DB28" s="211"/>
      <c r="DC28" s="212">
        <f t="shared" si="44"/>
        <v>0</v>
      </c>
      <c r="DD28" s="210"/>
      <c r="DE28" s="210"/>
      <c r="DF28" s="210"/>
      <c r="DG28" s="210"/>
      <c r="DH28" s="210"/>
      <c r="DI28" s="210"/>
      <c r="DJ28" s="210"/>
      <c r="DK28" s="211"/>
      <c r="DL28" s="212">
        <f t="shared" si="45"/>
        <v>0</v>
      </c>
      <c r="DM28" s="210"/>
      <c r="DN28" s="210"/>
      <c r="DO28" s="210"/>
      <c r="DP28" s="210"/>
      <c r="DQ28" s="210"/>
      <c r="DR28" s="210"/>
      <c r="DS28" s="210"/>
      <c r="DT28" s="211"/>
      <c r="DU28" s="217">
        <f t="shared" si="46"/>
        <v>0</v>
      </c>
      <c r="DV28" s="197"/>
      <c r="DW28" s="178"/>
      <c r="DX28" s="178"/>
      <c r="DY28" s="178"/>
      <c r="DZ28" s="178"/>
      <c r="EA28" s="178">
        <f t="shared" si="47"/>
        <v>0</v>
      </c>
      <c r="EB28" s="178"/>
      <c r="EC28" s="178"/>
      <c r="ED28" s="178"/>
      <c r="EE28" s="178"/>
      <c r="EF28" s="178">
        <f t="shared" si="48"/>
        <v>0</v>
      </c>
      <c r="EG28" s="178"/>
      <c r="EH28" s="178"/>
      <c r="EI28" s="178"/>
      <c r="EJ28" s="178"/>
      <c r="EK28" s="178">
        <f t="shared" si="49"/>
        <v>0</v>
      </c>
      <c r="EL28" s="178"/>
      <c r="EM28" s="178"/>
      <c r="EN28" s="178"/>
      <c r="EO28" s="178"/>
      <c r="EP28" s="178">
        <f t="shared" si="50"/>
        <v>0</v>
      </c>
      <c r="EQ28" s="178"/>
      <c r="ER28" s="178"/>
      <c r="ES28" s="178"/>
      <c r="ET28" s="178"/>
      <c r="EU28" s="178">
        <f t="shared" si="51"/>
        <v>0</v>
      </c>
      <c r="EV28" s="197"/>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row>
    <row r="29" spans="1:347" x14ac:dyDescent="0.35">
      <c r="A29" s="375"/>
      <c r="B29" s="203" t="s">
        <v>476</v>
      </c>
      <c r="C29" s="204"/>
      <c r="D29" s="205"/>
      <c r="E29" s="204"/>
      <c r="F29" s="204"/>
      <c r="G29" s="204"/>
      <c r="H29" s="204"/>
      <c r="I29" s="204"/>
      <c r="J29" s="204"/>
      <c r="K29" s="204"/>
      <c r="L29" s="204"/>
      <c r="M29" s="204"/>
      <c r="N29" s="206"/>
      <c r="O29" s="206"/>
      <c r="P29" s="206"/>
      <c r="Q29" s="206"/>
      <c r="R29" s="207"/>
      <c r="S29" s="208">
        <f t="shared" si="30"/>
        <v>0</v>
      </c>
      <c r="T29" s="206"/>
      <c r="U29" s="206"/>
      <c r="V29" s="206"/>
      <c r="W29" s="206"/>
      <c r="X29" s="206"/>
      <c r="Y29" s="206"/>
      <c r="Z29" s="207"/>
      <c r="AA29" s="208">
        <f t="shared" si="32"/>
        <v>0</v>
      </c>
      <c r="AB29" s="206"/>
      <c r="AC29" s="206"/>
      <c r="AD29" s="206"/>
      <c r="AE29" s="206"/>
      <c r="AF29" s="206"/>
      <c r="AG29" s="206"/>
      <c r="AH29" s="206"/>
      <c r="AI29" s="207"/>
      <c r="AJ29" s="209">
        <f t="shared" si="33"/>
        <v>0</v>
      </c>
      <c r="AK29" s="210"/>
      <c r="AL29" s="211"/>
      <c r="AM29" s="212">
        <f t="shared" si="34"/>
        <v>0</v>
      </c>
      <c r="AN29" s="210"/>
      <c r="AO29" s="210"/>
      <c r="AP29" s="210"/>
      <c r="AQ29" s="211"/>
      <c r="AR29" s="212">
        <f t="shared" si="35"/>
        <v>0</v>
      </c>
      <c r="AS29" s="210"/>
      <c r="AT29" s="210"/>
      <c r="AU29" s="210"/>
      <c r="AV29" s="210"/>
      <c r="AW29" s="210"/>
      <c r="AX29" s="210"/>
      <c r="AY29" s="213"/>
      <c r="AZ29" s="214"/>
      <c r="BA29" s="179">
        <f t="shared" si="36"/>
        <v>0</v>
      </c>
      <c r="BB29" s="210"/>
      <c r="BC29" s="215">
        <f t="shared" si="31"/>
        <v>0</v>
      </c>
      <c r="BD29" s="210"/>
      <c r="BE29" s="210"/>
      <c r="BF29" s="210"/>
      <c r="BG29" s="210"/>
      <c r="BH29" s="211"/>
      <c r="BI29" s="212">
        <f t="shared" si="37"/>
        <v>0</v>
      </c>
      <c r="BJ29" s="210"/>
      <c r="BK29" s="210"/>
      <c r="BL29" s="211"/>
      <c r="BM29" s="215">
        <f t="shared" si="38"/>
        <v>0</v>
      </c>
      <c r="BN29" s="210"/>
      <c r="BO29" s="210"/>
      <c r="BP29" s="210"/>
      <c r="BQ29" s="210"/>
      <c r="BR29" s="210"/>
      <c r="BS29" s="210"/>
      <c r="BT29" s="210"/>
      <c r="BU29" s="179">
        <f t="shared" si="39"/>
        <v>0</v>
      </c>
      <c r="BV29" s="210"/>
      <c r="BW29" s="210"/>
      <c r="BX29" s="211"/>
      <c r="BY29" s="212">
        <f t="shared" si="40"/>
        <v>0</v>
      </c>
      <c r="BZ29" s="210"/>
      <c r="CA29" s="211"/>
      <c r="CB29" s="212">
        <f t="shared" si="41"/>
        <v>0</v>
      </c>
      <c r="CC29" s="210"/>
      <c r="CD29" s="210"/>
      <c r="CE29" s="210"/>
      <c r="CF29" s="210"/>
      <c r="CG29" s="210"/>
      <c r="CH29" s="210"/>
      <c r="CI29" s="210"/>
      <c r="CJ29" s="211"/>
      <c r="CK29" s="212">
        <f t="shared" si="42"/>
        <v>0</v>
      </c>
      <c r="CL29" s="210"/>
      <c r="CM29" s="210"/>
      <c r="CN29" s="210"/>
      <c r="CO29" s="210"/>
      <c r="CP29" s="210"/>
      <c r="CQ29" s="210"/>
      <c r="CR29" s="210"/>
      <c r="CS29" s="211"/>
      <c r="CT29" s="215">
        <f t="shared" si="43"/>
        <v>0</v>
      </c>
      <c r="CU29" s="210"/>
      <c r="CV29" s="210"/>
      <c r="CW29" s="210"/>
      <c r="CX29" s="210"/>
      <c r="CY29" s="210"/>
      <c r="CZ29" s="210"/>
      <c r="DA29" s="210"/>
      <c r="DB29" s="211"/>
      <c r="DC29" s="212">
        <f t="shared" si="44"/>
        <v>0</v>
      </c>
      <c r="DD29" s="210"/>
      <c r="DE29" s="210"/>
      <c r="DF29" s="210"/>
      <c r="DG29" s="210"/>
      <c r="DH29" s="210"/>
      <c r="DI29" s="210"/>
      <c r="DJ29" s="210"/>
      <c r="DK29" s="211"/>
      <c r="DL29" s="212">
        <f t="shared" si="45"/>
        <v>0</v>
      </c>
      <c r="DM29" s="210"/>
      <c r="DN29" s="210"/>
      <c r="DO29" s="210"/>
      <c r="DP29" s="210"/>
      <c r="DQ29" s="210"/>
      <c r="DR29" s="210"/>
      <c r="DS29" s="210"/>
      <c r="DT29" s="211"/>
      <c r="DU29" s="217">
        <f t="shared" si="46"/>
        <v>0</v>
      </c>
      <c r="DV29" s="197"/>
      <c r="DW29" s="178"/>
      <c r="DX29" s="178"/>
      <c r="DY29" s="178"/>
      <c r="DZ29" s="178"/>
      <c r="EA29" s="178">
        <f t="shared" si="47"/>
        <v>0</v>
      </c>
      <c r="EB29" s="178"/>
      <c r="EC29" s="178"/>
      <c r="ED29" s="178"/>
      <c r="EE29" s="178"/>
      <c r="EF29" s="178">
        <f t="shared" si="48"/>
        <v>0</v>
      </c>
      <c r="EG29" s="178"/>
      <c r="EH29" s="178"/>
      <c r="EI29" s="178"/>
      <c r="EJ29" s="178"/>
      <c r="EK29" s="178">
        <f t="shared" si="49"/>
        <v>0</v>
      </c>
      <c r="EL29" s="178"/>
      <c r="EM29" s="178"/>
      <c r="EN29" s="178"/>
      <c r="EO29" s="178"/>
      <c r="EP29" s="178">
        <f t="shared" si="50"/>
        <v>0</v>
      </c>
      <c r="EQ29" s="178"/>
      <c r="ER29" s="178"/>
      <c r="ES29" s="178"/>
      <c r="ET29" s="178"/>
      <c r="EU29" s="178">
        <f t="shared" si="51"/>
        <v>0</v>
      </c>
      <c r="EV29" s="197"/>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row>
    <row r="30" spans="1:347" x14ac:dyDescent="0.35">
      <c r="A30" s="375"/>
      <c r="B30" s="203" t="s">
        <v>477</v>
      </c>
      <c r="C30" s="204"/>
      <c r="D30" s="205"/>
      <c r="E30" s="204"/>
      <c r="F30" s="204"/>
      <c r="G30" s="204"/>
      <c r="H30" s="204"/>
      <c r="I30" s="204"/>
      <c r="J30" s="204"/>
      <c r="K30" s="204"/>
      <c r="L30" s="204"/>
      <c r="M30" s="204"/>
      <c r="N30" s="206"/>
      <c r="O30" s="206"/>
      <c r="P30" s="206"/>
      <c r="Q30" s="206"/>
      <c r="R30" s="207"/>
      <c r="S30" s="208">
        <f t="shared" si="30"/>
        <v>0</v>
      </c>
      <c r="T30" s="206"/>
      <c r="U30" s="206"/>
      <c r="V30" s="206"/>
      <c r="W30" s="206"/>
      <c r="X30" s="206"/>
      <c r="Y30" s="206"/>
      <c r="Z30" s="207"/>
      <c r="AA30" s="208">
        <f t="shared" si="32"/>
        <v>0</v>
      </c>
      <c r="AB30" s="206"/>
      <c r="AC30" s="206"/>
      <c r="AD30" s="206"/>
      <c r="AE30" s="206"/>
      <c r="AF30" s="206"/>
      <c r="AG30" s="206"/>
      <c r="AH30" s="206"/>
      <c r="AI30" s="207"/>
      <c r="AJ30" s="209">
        <f t="shared" si="33"/>
        <v>0</v>
      </c>
      <c r="AK30" s="210"/>
      <c r="AL30" s="211"/>
      <c r="AM30" s="212">
        <f t="shared" si="34"/>
        <v>0</v>
      </c>
      <c r="AN30" s="210"/>
      <c r="AO30" s="210"/>
      <c r="AP30" s="210"/>
      <c r="AQ30" s="211"/>
      <c r="AR30" s="212">
        <f t="shared" si="35"/>
        <v>0</v>
      </c>
      <c r="AS30" s="210"/>
      <c r="AT30" s="210"/>
      <c r="AU30" s="210"/>
      <c r="AV30" s="210"/>
      <c r="AW30" s="210"/>
      <c r="AX30" s="210"/>
      <c r="AY30" s="213"/>
      <c r="AZ30" s="214"/>
      <c r="BA30" s="179">
        <f t="shared" si="36"/>
        <v>0</v>
      </c>
      <c r="BB30" s="210"/>
      <c r="BC30" s="215">
        <f t="shared" si="31"/>
        <v>0</v>
      </c>
      <c r="BD30" s="210"/>
      <c r="BE30" s="210"/>
      <c r="BF30" s="210"/>
      <c r="BG30" s="210"/>
      <c r="BH30" s="211"/>
      <c r="BI30" s="212">
        <f t="shared" si="37"/>
        <v>0</v>
      </c>
      <c r="BJ30" s="210"/>
      <c r="BK30" s="210"/>
      <c r="BL30" s="211"/>
      <c r="BM30" s="215">
        <f t="shared" si="38"/>
        <v>0</v>
      </c>
      <c r="BN30" s="210"/>
      <c r="BO30" s="210"/>
      <c r="BP30" s="210"/>
      <c r="BQ30" s="210"/>
      <c r="BR30" s="210"/>
      <c r="BS30" s="210"/>
      <c r="BT30" s="210"/>
      <c r="BU30" s="179">
        <f t="shared" si="39"/>
        <v>0</v>
      </c>
      <c r="BV30" s="210"/>
      <c r="BW30" s="210"/>
      <c r="BX30" s="211"/>
      <c r="BY30" s="212">
        <f t="shared" si="40"/>
        <v>0</v>
      </c>
      <c r="BZ30" s="210"/>
      <c r="CA30" s="211"/>
      <c r="CB30" s="212">
        <f t="shared" si="41"/>
        <v>0</v>
      </c>
      <c r="CC30" s="210"/>
      <c r="CD30" s="210"/>
      <c r="CE30" s="210"/>
      <c r="CF30" s="210"/>
      <c r="CG30" s="210"/>
      <c r="CH30" s="210"/>
      <c r="CI30" s="210"/>
      <c r="CJ30" s="211"/>
      <c r="CK30" s="212">
        <f t="shared" si="42"/>
        <v>0</v>
      </c>
      <c r="CL30" s="210"/>
      <c r="CM30" s="210"/>
      <c r="CN30" s="210"/>
      <c r="CO30" s="210"/>
      <c r="CP30" s="210"/>
      <c r="CQ30" s="210"/>
      <c r="CR30" s="210"/>
      <c r="CS30" s="211"/>
      <c r="CT30" s="215">
        <f t="shared" si="43"/>
        <v>0</v>
      </c>
      <c r="CU30" s="210"/>
      <c r="CV30" s="210"/>
      <c r="CW30" s="210"/>
      <c r="CX30" s="210"/>
      <c r="CY30" s="210"/>
      <c r="CZ30" s="210"/>
      <c r="DA30" s="210"/>
      <c r="DB30" s="211"/>
      <c r="DC30" s="212">
        <f t="shared" si="44"/>
        <v>0</v>
      </c>
      <c r="DD30" s="210"/>
      <c r="DE30" s="210"/>
      <c r="DF30" s="210"/>
      <c r="DG30" s="210"/>
      <c r="DH30" s="210"/>
      <c r="DI30" s="210"/>
      <c r="DJ30" s="210"/>
      <c r="DK30" s="211"/>
      <c r="DL30" s="212">
        <f t="shared" si="45"/>
        <v>0</v>
      </c>
      <c r="DM30" s="210"/>
      <c r="DN30" s="210"/>
      <c r="DO30" s="210"/>
      <c r="DP30" s="210"/>
      <c r="DQ30" s="210"/>
      <c r="DR30" s="210"/>
      <c r="DS30" s="210"/>
      <c r="DT30" s="211"/>
      <c r="DU30" s="217">
        <f t="shared" si="46"/>
        <v>0</v>
      </c>
      <c r="DV30" s="197"/>
      <c r="DW30" s="178"/>
      <c r="DX30" s="178"/>
      <c r="DY30" s="178"/>
      <c r="DZ30" s="178"/>
      <c r="EA30" s="178">
        <f t="shared" si="47"/>
        <v>0</v>
      </c>
      <c r="EB30" s="178"/>
      <c r="EC30" s="178"/>
      <c r="ED30" s="178"/>
      <c r="EE30" s="178"/>
      <c r="EF30" s="178">
        <f t="shared" si="48"/>
        <v>0</v>
      </c>
      <c r="EG30" s="178"/>
      <c r="EH30" s="178"/>
      <c r="EI30" s="178"/>
      <c r="EJ30" s="178"/>
      <c r="EK30" s="178">
        <f t="shared" si="49"/>
        <v>0</v>
      </c>
      <c r="EL30" s="178"/>
      <c r="EM30" s="178"/>
      <c r="EN30" s="178"/>
      <c r="EO30" s="178"/>
      <c r="EP30" s="178">
        <f t="shared" si="50"/>
        <v>0</v>
      </c>
      <c r="EQ30" s="178"/>
      <c r="ER30" s="178"/>
      <c r="ES30" s="178"/>
      <c r="ET30" s="178"/>
      <c r="EU30" s="178">
        <f t="shared" si="51"/>
        <v>0</v>
      </c>
      <c r="EV30" s="197"/>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row>
    <row r="31" spans="1:347" s="227" customFormat="1" ht="15" thickBot="1" x14ac:dyDescent="0.4">
      <c r="A31" s="376"/>
      <c r="B31" s="218" t="s">
        <v>478</v>
      </c>
      <c r="C31" s="219"/>
      <c r="D31" s="220"/>
      <c r="E31" s="219"/>
      <c r="F31" s="219"/>
      <c r="G31" s="219"/>
      <c r="H31" s="219"/>
      <c r="I31" s="219"/>
      <c r="J31" s="219"/>
      <c r="K31" s="219"/>
      <c r="L31" s="219"/>
      <c r="M31" s="219"/>
      <c r="N31" s="221"/>
      <c r="O31" s="221"/>
      <c r="P31" s="221"/>
      <c r="Q31" s="221"/>
      <c r="R31" s="222"/>
      <c r="S31" s="208">
        <f t="shared" si="30"/>
        <v>0</v>
      </c>
      <c r="T31" s="221"/>
      <c r="U31" s="221"/>
      <c r="V31" s="221"/>
      <c r="W31" s="221"/>
      <c r="X31" s="221"/>
      <c r="Y31" s="221"/>
      <c r="Z31" s="222"/>
      <c r="AA31" s="208">
        <f t="shared" si="32"/>
        <v>0</v>
      </c>
      <c r="AB31" s="221"/>
      <c r="AC31" s="221"/>
      <c r="AD31" s="221"/>
      <c r="AE31" s="221"/>
      <c r="AF31" s="221"/>
      <c r="AG31" s="221"/>
      <c r="AH31" s="221"/>
      <c r="AI31" s="222"/>
      <c r="AJ31" s="209">
        <f t="shared" si="33"/>
        <v>0</v>
      </c>
      <c r="AK31" s="223"/>
      <c r="AL31" s="224"/>
      <c r="AM31" s="212">
        <f t="shared" si="34"/>
        <v>0</v>
      </c>
      <c r="AN31" s="223"/>
      <c r="AO31" s="223"/>
      <c r="AP31" s="223"/>
      <c r="AQ31" s="224"/>
      <c r="AR31" s="212">
        <f t="shared" si="35"/>
        <v>0</v>
      </c>
      <c r="AS31" s="223"/>
      <c r="AT31" s="223"/>
      <c r="AU31" s="223"/>
      <c r="AV31" s="223"/>
      <c r="AW31" s="223"/>
      <c r="AX31" s="223"/>
      <c r="AY31" s="225"/>
      <c r="AZ31" s="226"/>
      <c r="BA31" s="179">
        <f t="shared" si="36"/>
        <v>0</v>
      </c>
      <c r="BB31" s="223"/>
      <c r="BC31" s="215">
        <f t="shared" si="31"/>
        <v>0</v>
      </c>
      <c r="BD31" s="223"/>
      <c r="BE31" s="223"/>
      <c r="BF31" s="223"/>
      <c r="BG31" s="223"/>
      <c r="BH31" s="224"/>
      <c r="BI31" s="212">
        <f t="shared" si="37"/>
        <v>0</v>
      </c>
      <c r="BJ31" s="223"/>
      <c r="BK31" s="223"/>
      <c r="BL31" s="224"/>
      <c r="BM31" s="215">
        <f t="shared" si="38"/>
        <v>0</v>
      </c>
      <c r="BN31" s="210"/>
      <c r="BO31" s="210"/>
      <c r="BP31" s="210"/>
      <c r="BQ31" s="210"/>
      <c r="BR31" s="210"/>
      <c r="BS31" s="210"/>
      <c r="BT31" s="210"/>
      <c r="BU31" s="179">
        <f t="shared" si="39"/>
        <v>0</v>
      </c>
      <c r="BV31" s="223"/>
      <c r="BW31" s="223"/>
      <c r="BX31" s="224"/>
      <c r="BY31" s="212">
        <f t="shared" si="40"/>
        <v>0</v>
      </c>
      <c r="BZ31" s="223"/>
      <c r="CA31" s="224"/>
      <c r="CB31" s="212">
        <f t="shared" si="41"/>
        <v>0</v>
      </c>
      <c r="CC31" s="223"/>
      <c r="CD31" s="223"/>
      <c r="CE31" s="223"/>
      <c r="CF31" s="223"/>
      <c r="CG31" s="223"/>
      <c r="CH31" s="223"/>
      <c r="CI31" s="223"/>
      <c r="CJ31" s="224"/>
      <c r="CK31" s="212">
        <f t="shared" si="42"/>
        <v>0</v>
      </c>
      <c r="CL31" s="223"/>
      <c r="CM31" s="223"/>
      <c r="CN31" s="223"/>
      <c r="CO31" s="223"/>
      <c r="CP31" s="223"/>
      <c r="CQ31" s="223"/>
      <c r="CR31" s="223"/>
      <c r="CS31" s="224"/>
      <c r="CT31" s="215">
        <f t="shared" si="43"/>
        <v>0</v>
      </c>
      <c r="CU31" s="223"/>
      <c r="CV31" s="223"/>
      <c r="CW31" s="223"/>
      <c r="CX31" s="223"/>
      <c r="CY31" s="223"/>
      <c r="CZ31" s="223"/>
      <c r="DA31" s="223"/>
      <c r="DB31" s="224"/>
      <c r="DC31" s="212">
        <f t="shared" si="44"/>
        <v>0</v>
      </c>
      <c r="DD31" s="223"/>
      <c r="DE31" s="223"/>
      <c r="DF31" s="223"/>
      <c r="DG31" s="223"/>
      <c r="DH31" s="223"/>
      <c r="DI31" s="223"/>
      <c r="DJ31" s="223"/>
      <c r="DK31" s="224"/>
      <c r="DL31" s="212">
        <f t="shared" si="45"/>
        <v>0</v>
      </c>
      <c r="DM31" s="223"/>
      <c r="DN31" s="223"/>
      <c r="DO31" s="223"/>
      <c r="DP31" s="223"/>
      <c r="DQ31" s="223"/>
      <c r="DR31" s="223"/>
      <c r="DS31" s="223"/>
      <c r="DT31" s="224"/>
      <c r="DU31" s="217">
        <f t="shared" si="46"/>
        <v>0</v>
      </c>
      <c r="DV31" s="197"/>
      <c r="DW31" s="178"/>
      <c r="DX31" s="178"/>
      <c r="DY31" s="178"/>
      <c r="DZ31" s="178"/>
      <c r="EA31" s="178">
        <f t="shared" si="47"/>
        <v>0</v>
      </c>
      <c r="EB31" s="178"/>
      <c r="EC31" s="178"/>
      <c r="ED31" s="178"/>
      <c r="EE31" s="178"/>
      <c r="EF31" s="178">
        <f t="shared" si="48"/>
        <v>0</v>
      </c>
      <c r="EG31" s="178"/>
      <c r="EH31" s="178"/>
      <c r="EI31" s="178"/>
      <c r="EJ31" s="178"/>
      <c r="EK31" s="178">
        <f t="shared" si="49"/>
        <v>0</v>
      </c>
      <c r="EL31" s="178"/>
      <c r="EM31" s="178"/>
      <c r="EN31" s="178"/>
      <c r="EO31" s="178"/>
      <c r="EP31" s="178">
        <f t="shared" si="50"/>
        <v>0</v>
      </c>
      <c r="EQ31" s="178"/>
      <c r="ER31" s="178"/>
      <c r="ES31" s="178"/>
      <c r="ET31" s="178"/>
      <c r="EU31" s="178">
        <f t="shared" si="51"/>
        <v>0</v>
      </c>
      <c r="EV31" s="197"/>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row>
    <row r="32" spans="1:347" ht="15.65" customHeight="1" thickBot="1" x14ac:dyDescent="0.45">
      <c r="A32" s="231"/>
      <c r="B32" s="232" t="s">
        <v>21</v>
      </c>
      <c r="C32" s="233">
        <f t="shared" ref="C32:BN32" si="52">SUM(C10+C21)</f>
        <v>0</v>
      </c>
      <c r="D32" s="234">
        <f t="shared" si="52"/>
        <v>0</v>
      </c>
      <c r="E32" s="233">
        <f t="shared" si="52"/>
        <v>0</v>
      </c>
      <c r="F32" s="233">
        <f t="shared" si="52"/>
        <v>0</v>
      </c>
      <c r="G32" s="233">
        <f t="shared" si="52"/>
        <v>0</v>
      </c>
      <c r="H32" s="233">
        <f t="shared" si="52"/>
        <v>0</v>
      </c>
      <c r="I32" s="233">
        <f t="shared" si="52"/>
        <v>0</v>
      </c>
      <c r="J32" s="233">
        <f t="shared" si="52"/>
        <v>0</v>
      </c>
      <c r="K32" s="233">
        <f t="shared" si="52"/>
        <v>0</v>
      </c>
      <c r="L32" s="233">
        <f t="shared" si="52"/>
        <v>0</v>
      </c>
      <c r="M32" s="233">
        <f t="shared" si="52"/>
        <v>0</v>
      </c>
      <c r="N32" s="233">
        <f t="shared" si="52"/>
        <v>0</v>
      </c>
      <c r="O32" s="233">
        <f t="shared" si="52"/>
        <v>0</v>
      </c>
      <c r="P32" s="233">
        <f t="shared" si="52"/>
        <v>0</v>
      </c>
      <c r="Q32" s="233">
        <f t="shared" si="52"/>
        <v>0</v>
      </c>
      <c r="R32" s="233">
        <f t="shared" si="52"/>
        <v>0</v>
      </c>
      <c r="S32" s="233">
        <f t="shared" si="52"/>
        <v>0</v>
      </c>
      <c r="T32" s="233">
        <f t="shared" si="52"/>
        <v>0</v>
      </c>
      <c r="U32" s="233">
        <f t="shared" si="52"/>
        <v>0</v>
      </c>
      <c r="V32" s="233">
        <f t="shared" si="52"/>
        <v>0</v>
      </c>
      <c r="W32" s="233">
        <f t="shared" si="52"/>
        <v>0</v>
      </c>
      <c r="X32" s="233">
        <f t="shared" si="52"/>
        <v>0</v>
      </c>
      <c r="Y32" s="233">
        <f t="shared" si="52"/>
        <v>0</v>
      </c>
      <c r="Z32" s="235">
        <f t="shared" si="52"/>
        <v>0</v>
      </c>
      <c r="AA32" s="233">
        <f t="shared" si="52"/>
        <v>0</v>
      </c>
      <c r="AB32" s="233">
        <f t="shared" si="52"/>
        <v>0</v>
      </c>
      <c r="AC32" s="233">
        <f t="shared" si="52"/>
        <v>0</v>
      </c>
      <c r="AD32" s="233">
        <f t="shared" si="52"/>
        <v>0</v>
      </c>
      <c r="AE32" s="233">
        <f t="shared" si="52"/>
        <v>0</v>
      </c>
      <c r="AF32" s="233">
        <f t="shared" si="52"/>
        <v>0</v>
      </c>
      <c r="AG32" s="233">
        <f t="shared" si="52"/>
        <v>0</v>
      </c>
      <c r="AH32" s="235">
        <f t="shared" si="52"/>
        <v>0</v>
      </c>
      <c r="AI32" s="233">
        <f t="shared" si="52"/>
        <v>0</v>
      </c>
      <c r="AJ32" s="233">
        <f t="shared" si="52"/>
        <v>0</v>
      </c>
      <c r="AK32" s="233">
        <f t="shared" si="52"/>
        <v>0</v>
      </c>
      <c r="AL32" s="233">
        <f t="shared" si="52"/>
        <v>0</v>
      </c>
      <c r="AM32" s="233">
        <f t="shared" si="52"/>
        <v>0</v>
      </c>
      <c r="AN32" s="233">
        <f t="shared" si="52"/>
        <v>0</v>
      </c>
      <c r="AO32" s="233">
        <f t="shared" si="52"/>
        <v>0</v>
      </c>
      <c r="AP32" s="233">
        <f t="shared" si="52"/>
        <v>0</v>
      </c>
      <c r="AQ32" s="233">
        <f t="shared" si="52"/>
        <v>0</v>
      </c>
      <c r="AR32" s="233">
        <f t="shared" si="52"/>
        <v>0</v>
      </c>
      <c r="AS32" s="233">
        <f t="shared" si="52"/>
        <v>0</v>
      </c>
      <c r="AT32" s="233">
        <f t="shared" si="52"/>
        <v>0</v>
      </c>
      <c r="AU32" s="233">
        <f t="shared" si="52"/>
        <v>0</v>
      </c>
      <c r="AV32" s="233">
        <f t="shared" si="52"/>
        <v>0</v>
      </c>
      <c r="AW32" s="233">
        <f t="shared" si="52"/>
        <v>0</v>
      </c>
      <c r="AX32" s="233">
        <f t="shared" si="52"/>
        <v>0</v>
      </c>
      <c r="AY32" s="233">
        <f t="shared" si="52"/>
        <v>0</v>
      </c>
      <c r="AZ32" s="233">
        <f t="shared" si="52"/>
        <v>0</v>
      </c>
      <c r="BA32" s="233">
        <f t="shared" si="52"/>
        <v>0</v>
      </c>
      <c r="BB32" s="233">
        <f t="shared" si="52"/>
        <v>0</v>
      </c>
      <c r="BC32" s="233">
        <f t="shared" si="52"/>
        <v>0</v>
      </c>
      <c r="BD32" s="233">
        <f t="shared" si="52"/>
        <v>0</v>
      </c>
      <c r="BE32" s="233">
        <f t="shared" si="52"/>
        <v>0</v>
      </c>
      <c r="BF32" s="233">
        <f t="shared" si="52"/>
        <v>0</v>
      </c>
      <c r="BG32" s="233">
        <f t="shared" si="52"/>
        <v>0</v>
      </c>
      <c r="BH32" s="233">
        <f t="shared" si="52"/>
        <v>0</v>
      </c>
      <c r="BI32" s="233">
        <f t="shared" si="52"/>
        <v>0</v>
      </c>
      <c r="BJ32" s="233">
        <f t="shared" si="52"/>
        <v>0</v>
      </c>
      <c r="BK32" s="233">
        <f t="shared" si="52"/>
        <v>0</v>
      </c>
      <c r="BL32" s="233">
        <f t="shared" si="52"/>
        <v>0</v>
      </c>
      <c r="BM32" s="233">
        <f t="shared" si="52"/>
        <v>0</v>
      </c>
      <c r="BN32" s="233">
        <f t="shared" si="52"/>
        <v>0</v>
      </c>
      <c r="BO32" s="233">
        <f t="shared" ref="BO32:DY32" si="53">SUM(BO10+BO21)</f>
        <v>0</v>
      </c>
      <c r="BP32" s="233">
        <f t="shared" si="53"/>
        <v>0</v>
      </c>
      <c r="BQ32" s="233">
        <f t="shared" si="53"/>
        <v>0</v>
      </c>
      <c r="BR32" s="233">
        <f t="shared" si="53"/>
        <v>0</v>
      </c>
      <c r="BS32" s="233">
        <f t="shared" si="53"/>
        <v>0</v>
      </c>
      <c r="BT32" s="233">
        <f t="shared" si="53"/>
        <v>0</v>
      </c>
      <c r="BU32" s="233">
        <f t="shared" si="53"/>
        <v>0</v>
      </c>
      <c r="BV32" s="233">
        <f t="shared" si="53"/>
        <v>0</v>
      </c>
      <c r="BW32" s="233">
        <f t="shared" si="53"/>
        <v>0</v>
      </c>
      <c r="BX32" s="233">
        <f t="shared" si="53"/>
        <v>0</v>
      </c>
      <c r="BY32" s="233">
        <f t="shared" si="53"/>
        <v>0</v>
      </c>
      <c r="BZ32" s="233">
        <f t="shared" si="53"/>
        <v>0</v>
      </c>
      <c r="CA32" s="233">
        <f t="shared" si="53"/>
        <v>0</v>
      </c>
      <c r="CB32" s="233">
        <f t="shared" si="53"/>
        <v>0</v>
      </c>
      <c r="CC32" s="233">
        <f t="shared" si="53"/>
        <v>0</v>
      </c>
      <c r="CD32" s="233">
        <f t="shared" si="53"/>
        <v>0</v>
      </c>
      <c r="CE32" s="233">
        <f t="shared" si="53"/>
        <v>0</v>
      </c>
      <c r="CF32" s="233">
        <f t="shared" si="53"/>
        <v>0</v>
      </c>
      <c r="CG32" s="233">
        <f t="shared" si="53"/>
        <v>0</v>
      </c>
      <c r="CH32" s="233">
        <f t="shared" si="53"/>
        <v>0</v>
      </c>
      <c r="CI32" s="233">
        <f t="shared" si="53"/>
        <v>0</v>
      </c>
      <c r="CJ32" s="233">
        <f t="shared" si="53"/>
        <v>0</v>
      </c>
      <c r="CK32" s="233">
        <f t="shared" si="53"/>
        <v>0</v>
      </c>
      <c r="CL32" s="233">
        <f t="shared" si="53"/>
        <v>0</v>
      </c>
      <c r="CM32" s="233">
        <f t="shared" si="53"/>
        <v>0</v>
      </c>
      <c r="CN32" s="233">
        <f t="shared" si="53"/>
        <v>0</v>
      </c>
      <c r="CO32" s="233">
        <f t="shared" si="53"/>
        <v>0</v>
      </c>
      <c r="CP32" s="233">
        <f t="shared" si="53"/>
        <v>0</v>
      </c>
      <c r="CQ32" s="233">
        <f t="shared" si="53"/>
        <v>0</v>
      </c>
      <c r="CR32" s="233">
        <f t="shared" si="53"/>
        <v>0</v>
      </c>
      <c r="CS32" s="233">
        <f t="shared" si="53"/>
        <v>0</v>
      </c>
      <c r="CT32" s="233">
        <f t="shared" si="53"/>
        <v>0</v>
      </c>
      <c r="CU32" s="233">
        <f t="shared" si="53"/>
        <v>0</v>
      </c>
      <c r="CV32" s="233">
        <f t="shared" si="53"/>
        <v>0</v>
      </c>
      <c r="CW32" s="233">
        <f t="shared" si="53"/>
        <v>0</v>
      </c>
      <c r="CX32" s="233">
        <f t="shared" si="53"/>
        <v>0</v>
      </c>
      <c r="CY32" s="233">
        <f t="shared" si="53"/>
        <v>0</v>
      </c>
      <c r="CZ32" s="233">
        <f t="shared" si="53"/>
        <v>0</v>
      </c>
      <c r="DA32" s="233">
        <f t="shared" si="53"/>
        <v>0</v>
      </c>
      <c r="DB32" s="233">
        <f t="shared" si="53"/>
        <v>0</v>
      </c>
      <c r="DC32" s="233">
        <f t="shared" si="53"/>
        <v>0</v>
      </c>
      <c r="DD32" s="233">
        <f t="shared" si="53"/>
        <v>0</v>
      </c>
      <c r="DE32" s="233">
        <f t="shared" si="53"/>
        <v>0</v>
      </c>
      <c r="DF32" s="233">
        <f t="shared" si="53"/>
        <v>0</v>
      </c>
      <c r="DG32" s="233">
        <f t="shared" si="53"/>
        <v>0</v>
      </c>
      <c r="DH32" s="233">
        <f t="shared" si="53"/>
        <v>0</v>
      </c>
      <c r="DI32" s="233">
        <f t="shared" si="53"/>
        <v>0</v>
      </c>
      <c r="DJ32" s="233">
        <f t="shared" si="53"/>
        <v>0</v>
      </c>
      <c r="DK32" s="235">
        <f t="shared" si="53"/>
        <v>0</v>
      </c>
      <c r="DL32" s="233">
        <f t="shared" si="53"/>
        <v>0</v>
      </c>
      <c r="DM32" s="233">
        <f t="shared" si="53"/>
        <v>0</v>
      </c>
      <c r="DN32" s="233">
        <f t="shared" si="53"/>
        <v>0</v>
      </c>
      <c r="DO32" s="233">
        <f t="shared" si="53"/>
        <v>0</v>
      </c>
      <c r="DP32" s="233">
        <f t="shared" si="53"/>
        <v>0</v>
      </c>
      <c r="DQ32" s="233">
        <f t="shared" si="53"/>
        <v>0</v>
      </c>
      <c r="DR32" s="233">
        <f t="shared" si="53"/>
        <v>0</v>
      </c>
      <c r="DS32" s="233">
        <f t="shared" si="53"/>
        <v>0</v>
      </c>
      <c r="DT32" s="233">
        <f t="shared" si="53"/>
        <v>0</v>
      </c>
      <c r="DU32" s="233">
        <f t="shared" si="53"/>
        <v>0</v>
      </c>
      <c r="DV32" s="233">
        <f t="shared" si="53"/>
        <v>0</v>
      </c>
      <c r="DW32" s="233">
        <f t="shared" si="53"/>
        <v>0</v>
      </c>
      <c r="DX32" s="233">
        <f t="shared" si="53"/>
        <v>0</v>
      </c>
      <c r="DY32" s="233">
        <f t="shared" si="53"/>
        <v>0</v>
      </c>
      <c r="DZ32" s="233">
        <f>SUM(DZ10+DZ21)</f>
        <v>0</v>
      </c>
      <c r="EA32" s="233">
        <f>SUM(EA10+EA21)</f>
        <v>0</v>
      </c>
      <c r="EB32" s="233">
        <f t="shared" ref="EB32:EV32" si="54">SUM(EB10+EB21)</f>
        <v>0</v>
      </c>
      <c r="EC32" s="233">
        <f t="shared" si="54"/>
        <v>0</v>
      </c>
      <c r="ED32" s="233">
        <f t="shared" si="54"/>
        <v>0</v>
      </c>
      <c r="EE32" s="233">
        <f t="shared" si="54"/>
        <v>0</v>
      </c>
      <c r="EF32" s="233">
        <f t="shared" si="54"/>
        <v>0</v>
      </c>
      <c r="EG32" s="233">
        <f t="shared" si="54"/>
        <v>0</v>
      </c>
      <c r="EH32" s="233">
        <f t="shared" si="54"/>
        <v>0</v>
      </c>
      <c r="EI32" s="233">
        <f t="shared" si="54"/>
        <v>0</v>
      </c>
      <c r="EJ32" s="233">
        <f t="shared" si="54"/>
        <v>0</v>
      </c>
      <c r="EK32" s="233">
        <f t="shared" si="54"/>
        <v>0</v>
      </c>
      <c r="EL32" s="233">
        <f t="shared" si="54"/>
        <v>0</v>
      </c>
      <c r="EM32" s="233">
        <f t="shared" si="54"/>
        <v>0</v>
      </c>
      <c r="EN32" s="233">
        <f t="shared" si="54"/>
        <v>0</v>
      </c>
      <c r="EO32" s="233">
        <f t="shared" si="54"/>
        <v>0</v>
      </c>
      <c r="EP32" s="233">
        <f t="shared" si="54"/>
        <v>0</v>
      </c>
      <c r="EQ32" s="233">
        <f t="shared" si="54"/>
        <v>0</v>
      </c>
      <c r="ER32" s="233">
        <f t="shared" si="54"/>
        <v>0</v>
      </c>
      <c r="ES32" s="233">
        <f t="shared" si="54"/>
        <v>0</v>
      </c>
      <c r="ET32" s="233">
        <f t="shared" si="54"/>
        <v>0</v>
      </c>
      <c r="EU32" s="233">
        <f t="shared" si="54"/>
        <v>0</v>
      </c>
      <c r="EV32" s="233">
        <f t="shared" si="54"/>
        <v>0</v>
      </c>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row>
    <row r="33" spans="1:235" ht="15" x14ac:dyDescent="0.4">
      <c r="A33" s="236" t="s">
        <v>480</v>
      </c>
    </row>
    <row r="34" spans="1:235" ht="17.149999999999999" customHeight="1" x14ac:dyDescent="0.4">
      <c r="A34" s="148" t="s">
        <v>481</v>
      </c>
    </row>
    <row r="35" spans="1:235" ht="17.149999999999999" customHeight="1" x14ac:dyDescent="0.4">
      <c r="A35" s="148" t="s">
        <v>482</v>
      </c>
    </row>
    <row r="36" spans="1:235" ht="21" customHeight="1" x14ac:dyDescent="0.4">
      <c r="A36" s="148" t="s">
        <v>483</v>
      </c>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HA36" s="155"/>
      <c r="HB36" s="155"/>
      <c r="HC36" s="155"/>
      <c r="HD36" s="155"/>
      <c r="HE36" s="155"/>
      <c r="HF36" s="155"/>
      <c r="HG36" s="155"/>
      <c r="HH36" s="155"/>
      <c r="HI36" s="155"/>
      <c r="HJ36" s="155"/>
      <c r="HK36" s="155"/>
      <c r="HL36" s="155"/>
      <c r="HM36" s="155"/>
      <c r="HN36" s="155"/>
      <c r="HO36" s="155"/>
      <c r="HP36" s="155"/>
      <c r="HQ36" s="155"/>
      <c r="HR36" s="155"/>
      <c r="HS36" s="155"/>
      <c r="HT36" s="155"/>
      <c r="HU36" s="155"/>
      <c r="HV36" s="155"/>
      <c r="HW36" s="155"/>
      <c r="HX36" s="155"/>
      <c r="HY36" s="155"/>
      <c r="HZ36" s="155"/>
      <c r="IA36" s="155"/>
    </row>
    <row r="37" spans="1:235" ht="23.25" customHeight="1" x14ac:dyDescent="0.65">
      <c r="A37" s="148" t="s">
        <v>484</v>
      </c>
      <c r="BD37" s="2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HA37" s="155"/>
      <c r="HB37" s="155"/>
      <c r="HC37" s="155"/>
      <c r="HD37" s="155"/>
      <c r="HE37" s="155"/>
      <c r="HF37" s="155"/>
      <c r="HG37" s="155"/>
      <c r="HH37" s="155"/>
      <c r="HI37" s="155"/>
      <c r="HJ37" s="155"/>
      <c r="HK37" s="155"/>
      <c r="HL37" s="155"/>
      <c r="HM37" s="155"/>
      <c r="HN37" s="155"/>
      <c r="HO37" s="155"/>
      <c r="HP37" s="155"/>
      <c r="HQ37" s="155"/>
      <c r="HR37" s="155"/>
      <c r="HS37" s="155"/>
      <c r="HT37" s="155"/>
      <c r="HU37" s="155"/>
      <c r="HV37" s="155"/>
      <c r="HW37" s="155"/>
      <c r="HX37" s="155"/>
      <c r="HY37" s="155"/>
      <c r="HZ37" s="155"/>
      <c r="IA37" s="155"/>
    </row>
    <row r="38" spans="1:235" ht="21" customHeight="1" x14ac:dyDescent="0.75">
      <c r="A38" s="148" t="s">
        <v>485</v>
      </c>
      <c r="BD38" s="2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HA38" s="155"/>
      <c r="HB38" s="155"/>
      <c r="HC38" s="155"/>
      <c r="HD38" s="155"/>
      <c r="HE38" s="155"/>
      <c r="HF38" s="155"/>
      <c r="HG38" s="155"/>
      <c r="HH38" s="155"/>
      <c r="HI38" s="155"/>
      <c r="HJ38" s="155"/>
      <c r="HK38" s="155"/>
      <c r="HL38" s="155"/>
      <c r="HM38" s="155"/>
      <c r="HN38" s="155"/>
      <c r="HO38" s="155"/>
      <c r="HP38" s="155"/>
      <c r="HQ38" s="155"/>
      <c r="HR38" s="155"/>
      <c r="HS38" s="155"/>
      <c r="HT38" s="155"/>
      <c r="HU38" s="155"/>
      <c r="HV38" s="155"/>
      <c r="HW38" s="155"/>
      <c r="HX38" s="155"/>
      <c r="HY38" s="155"/>
      <c r="HZ38" s="155"/>
      <c r="IA38" s="155"/>
    </row>
    <row r="39" spans="1:235" ht="17.149999999999999" customHeight="1" x14ac:dyDescent="0.4">
      <c r="A39" s="148" t="s">
        <v>486</v>
      </c>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HA39" s="155"/>
      <c r="HB39" s="155"/>
      <c r="HC39" s="155"/>
      <c r="HD39" s="155"/>
      <c r="HE39" s="155"/>
      <c r="HF39" s="155"/>
      <c r="HG39" s="155"/>
      <c r="HH39" s="155"/>
      <c r="HI39" s="155"/>
      <c r="HJ39" s="155"/>
      <c r="HK39" s="155"/>
      <c r="HL39" s="155"/>
      <c r="HM39" s="155"/>
      <c r="HN39" s="155"/>
      <c r="HO39" s="155"/>
      <c r="HP39" s="155"/>
      <c r="HQ39" s="155"/>
      <c r="HR39" s="155"/>
      <c r="HS39" s="155"/>
      <c r="HT39" s="155"/>
      <c r="HU39" s="155"/>
      <c r="HV39" s="155"/>
      <c r="HW39" s="155"/>
      <c r="HX39" s="155"/>
      <c r="HY39" s="155"/>
      <c r="HZ39" s="155"/>
      <c r="IA39" s="155"/>
    </row>
    <row r="40" spans="1:235" ht="20.25" customHeight="1" x14ac:dyDescent="0.4">
      <c r="A40" s="148" t="s">
        <v>487</v>
      </c>
      <c r="N40"/>
      <c r="O40"/>
      <c r="P40"/>
      <c r="Q40"/>
      <c r="R40"/>
      <c r="S40"/>
      <c r="T40"/>
      <c r="U40"/>
      <c r="V40"/>
      <c r="W40"/>
      <c r="X40"/>
      <c r="Y40"/>
      <c r="Z40"/>
      <c r="AA40"/>
      <c r="AB40"/>
      <c r="AC40"/>
      <c r="AD40"/>
      <c r="AE40"/>
      <c r="AF40"/>
      <c r="AG40"/>
      <c r="AH40"/>
      <c r="AI40"/>
      <c r="AJ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HA40" s="155"/>
      <c r="HB40" s="155"/>
      <c r="HC40" s="155"/>
      <c r="HD40" s="155"/>
      <c r="HE40" s="155"/>
      <c r="HF40" s="155"/>
      <c r="HG40" s="155"/>
      <c r="HH40" s="155"/>
      <c r="HI40" s="155"/>
      <c r="HJ40" s="155"/>
      <c r="HK40" s="155"/>
      <c r="HL40" s="155"/>
      <c r="HM40" s="155"/>
      <c r="HN40" s="155"/>
      <c r="HO40" s="155"/>
      <c r="HP40" s="155"/>
      <c r="HQ40" s="155"/>
      <c r="HR40" s="155"/>
      <c r="HS40" s="155"/>
      <c r="HT40" s="155"/>
      <c r="HU40" s="155"/>
      <c r="HV40" s="155"/>
      <c r="HW40" s="155"/>
      <c r="HX40" s="155"/>
      <c r="HY40" s="155"/>
      <c r="HZ40" s="155"/>
      <c r="IA40" s="155"/>
    </row>
    <row r="41" spans="1:235" ht="15" x14ac:dyDescent="0.4">
      <c r="A41" s="148" t="s">
        <v>488</v>
      </c>
    </row>
  </sheetData>
  <mergeCells count="217">
    <mergeCell ref="BV2:DM2"/>
    <mergeCell ref="DP2:EV2"/>
    <mergeCell ref="B3:R3"/>
    <mergeCell ref="S3:T3"/>
    <mergeCell ref="U3:Z3"/>
    <mergeCell ref="AA3:AC3"/>
    <mergeCell ref="AD3:AJ3"/>
    <mergeCell ref="AK3:AM3"/>
    <mergeCell ref="AN3:AR3"/>
    <mergeCell ref="AS3:AU3"/>
    <mergeCell ref="A1:R2"/>
    <mergeCell ref="S1:EV1"/>
    <mergeCell ref="S2:Z2"/>
    <mergeCell ref="AA2:AC2"/>
    <mergeCell ref="AD2:AJ2"/>
    <mergeCell ref="AK2:AM2"/>
    <mergeCell ref="AN2:AR2"/>
    <mergeCell ref="AS2:AU2"/>
    <mergeCell ref="AV2:BI2"/>
    <mergeCell ref="BJ2:BM2"/>
    <mergeCell ref="AV3:BI3"/>
    <mergeCell ref="BJ3:BM3"/>
    <mergeCell ref="DP3:EV3"/>
    <mergeCell ref="A5:B5"/>
    <mergeCell ref="N5:S5"/>
    <mergeCell ref="T5:AA5"/>
    <mergeCell ref="AB5:AJ5"/>
    <mergeCell ref="AK5:AM5"/>
    <mergeCell ref="AN5:AR5"/>
    <mergeCell ref="AS5:BA5"/>
    <mergeCell ref="CC5:DU5"/>
    <mergeCell ref="DW5:EV5"/>
    <mergeCell ref="A6:B9"/>
    <mergeCell ref="C6:D6"/>
    <mergeCell ref="E6:M8"/>
    <mergeCell ref="N6:S6"/>
    <mergeCell ref="T6:T9"/>
    <mergeCell ref="U6:V7"/>
    <mergeCell ref="W6:X7"/>
    <mergeCell ref="Y6:Z7"/>
    <mergeCell ref="BB5:BC5"/>
    <mergeCell ref="BD5:BI5"/>
    <mergeCell ref="BJ5:BM5"/>
    <mergeCell ref="BN5:BU5"/>
    <mergeCell ref="BV5:BY5"/>
    <mergeCell ref="BZ5:CB5"/>
    <mergeCell ref="AI6:AI9"/>
    <mergeCell ref="AJ6:AJ9"/>
    <mergeCell ref="AK6:AK9"/>
    <mergeCell ref="AL6:AL9"/>
    <mergeCell ref="AM6:AM9"/>
    <mergeCell ref="AN6:AN9"/>
    <mergeCell ref="AA6:AA9"/>
    <mergeCell ref="AB6:AB9"/>
    <mergeCell ref="AC6:AC9"/>
    <mergeCell ref="AD6:AD9"/>
    <mergeCell ref="AE6:AE9"/>
    <mergeCell ref="AF6:AH7"/>
    <mergeCell ref="BA6:BA9"/>
    <mergeCell ref="BB6:BB9"/>
    <mergeCell ref="BC6:BC9"/>
    <mergeCell ref="AV7:AV9"/>
    <mergeCell ref="AW7:AW9"/>
    <mergeCell ref="AX7:AX9"/>
    <mergeCell ref="AO6:AO9"/>
    <mergeCell ref="AP6:AQ6"/>
    <mergeCell ref="AR6:AR9"/>
    <mergeCell ref="AS6:AS9"/>
    <mergeCell ref="AT6:AT9"/>
    <mergeCell ref="AU6:AU9"/>
    <mergeCell ref="AQ7:AQ9"/>
    <mergeCell ref="CC6:CK6"/>
    <mergeCell ref="CL6:CT6"/>
    <mergeCell ref="CU6:DC6"/>
    <mergeCell ref="DD6:DL6"/>
    <mergeCell ref="DM6:DU6"/>
    <mergeCell ref="CI7:CJ7"/>
    <mergeCell ref="CK7:CK9"/>
    <mergeCell ref="CL7:CO7"/>
    <mergeCell ref="CP7:CS7"/>
    <mergeCell ref="C7:D7"/>
    <mergeCell ref="N7:N9"/>
    <mergeCell ref="O7:O9"/>
    <mergeCell ref="P7:P9"/>
    <mergeCell ref="Q7:Q9"/>
    <mergeCell ref="R7:R9"/>
    <mergeCell ref="S7:S9"/>
    <mergeCell ref="AP7:AP9"/>
    <mergeCell ref="CB6:CB9"/>
    <mergeCell ref="BV6:BV9"/>
    <mergeCell ref="BW6:BW9"/>
    <mergeCell ref="BX6:BX9"/>
    <mergeCell ref="BY6:BY9"/>
    <mergeCell ref="BZ6:BZ9"/>
    <mergeCell ref="CA6:CA9"/>
    <mergeCell ref="BK6:BK9"/>
    <mergeCell ref="BL6:BL9"/>
    <mergeCell ref="BM6:BM9"/>
    <mergeCell ref="BN6:BQ6"/>
    <mergeCell ref="BR6:BT6"/>
    <mergeCell ref="BU6:BU9"/>
    <mergeCell ref="BN7:BN9"/>
    <mergeCell ref="BO7:BO9"/>
    <mergeCell ref="BP7:BP9"/>
    <mergeCell ref="DD7:DG7"/>
    <mergeCell ref="DH7:DK7"/>
    <mergeCell ref="CV8:CV9"/>
    <mergeCell ref="CW8:CW9"/>
    <mergeCell ref="CX8:CX9"/>
    <mergeCell ref="CY8:CY9"/>
    <mergeCell ref="BR7:BR9"/>
    <mergeCell ref="BS7:BS9"/>
    <mergeCell ref="BT7:BT9"/>
    <mergeCell ref="CC7:CD7"/>
    <mergeCell ref="CE7:CF7"/>
    <mergeCell ref="CG7:CH7"/>
    <mergeCell ref="CD8:CD9"/>
    <mergeCell ref="CE8:CE9"/>
    <mergeCell ref="CF8:CF9"/>
    <mergeCell ref="CG8:CG9"/>
    <mergeCell ref="EG7:EK7"/>
    <mergeCell ref="EL7:EP7"/>
    <mergeCell ref="EQ7:EU7"/>
    <mergeCell ref="EV7:EV9"/>
    <mergeCell ref="C8:C9"/>
    <mergeCell ref="D8:D9"/>
    <mergeCell ref="U8:U9"/>
    <mergeCell ref="V8:V9"/>
    <mergeCell ref="W8:W9"/>
    <mergeCell ref="X8:X9"/>
    <mergeCell ref="DL7:DL9"/>
    <mergeCell ref="DM7:DP7"/>
    <mergeCell ref="DQ7:DT7"/>
    <mergeCell ref="DU7:DU9"/>
    <mergeCell ref="DW7:EA7"/>
    <mergeCell ref="EB7:EF7"/>
    <mergeCell ref="DN8:DN9"/>
    <mergeCell ref="DO8:DO9"/>
    <mergeCell ref="DP8:DP9"/>
    <mergeCell ref="DQ8:DQ9"/>
    <mergeCell ref="CT7:CT9"/>
    <mergeCell ref="CU7:CX7"/>
    <mergeCell ref="CY7:DB7"/>
    <mergeCell ref="DC7:DC9"/>
    <mergeCell ref="CH8:CH9"/>
    <mergeCell ref="CI8:CI9"/>
    <mergeCell ref="CJ8:CJ9"/>
    <mergeCell ref="CL8:CL9"/>
    <mergeCell ref="CM8:CM9"/>
    <mergeCell ref="CN8:CN9"/>
    <mergeCell ref="Y8:Y9"/>
    <mergeCell ref="Z8:Z9"/>
    <mergeCell ref="AF8:AF9"/>
    <mergeCell ref="AG8:AG9"/>
    <mergeCell ref="AH8:AH9"/>
    <mergeCell ref="CC8:CC9"/>
    <mergeCell ref="BQ7:BQ9"/>
    <mergeCell ref="BD6:BD9"/>
    <mergeCell ref="BE6:BE9"/>
    <mergeCell ref="BF6:BF9"/>
    <mergeCell ref="BG6:BH6"/>
    <mergeCell ref="BI6:BI9"/>
    <mergeCell ref="BJ6:BJ9"/>
    <mergeCell ref="BG7:BG9"/>
    <mergeCell ref="BH7:BH9"/>
    <mergeCell ref="AV6:AX6"/>
    <mergeCell ref="AY6:AY9"/>
    <mergeCell ref="AZ6:AZ9"/>
    <mergeCell ref="CZ8:CZ9"/>
    <mergeCell ref="DA8:DA9"/>
    <mergeCell ref="DB8:DB9"/>
    <mergeCell ref="DD8:DD9"/>
    <mergeCell ref="DE8:DE9"/>
    <mergeCell ref="DF8:DF9"/>
    <mergeCell ref="CO8:CO9"/>
    <mergeCell ref="CP8:CP9"/>
    <mergeCell ref="CQ8:CQ9"/>
    <mergeCell ref="CR8:CR9"/>
    <mergeCell ref="CS8:CS9"/>
    <mergeCell ref="CU8:CU9"/>
    <mergeCell ref="DS8:DS9"/>
    <mergeCell ref="DT8:DT9"/>
    <mergeCell ref="DW8:DW9"/>
    <mergeCell ref="DX8:DX9"/>
    <mergeCell ref="DY8:DY9"/>
    <mergeCell ref="DG8:DG9"/>
    <mergeCell ref="DH8:DH9"/>
    <mergeCell ref="DI8:DI9"/>
    <mergeCell ref="DJ8:DJ9"/>
    <mergeCell ref="DK8:DK9"/>
    <mergeCell ref="DM8:DM9"/>
    <mergeCell ref="DV6:DV9"/>
    <mergeCell ref="DW6:EV6"/>
    <mergeCell ref="ER8:ER9"/>
    <mergeCell ref="ES8:ES9"/>
    <mergeCell ref="ET8:ET9"/>
    <mergeCell ref="EU8:EU9"/>
    <mergeCell ref="A10:A31"/>
    <mergeCell ref="EL8:EL9"/>
    <mergeCell ref="EM8:EM9"/>
    <mergeCell ref="EN8:EN9"/>
    <mergeCell ref="EO8:EO9"/>
    <mergeCell ref="EP8:EP9"/>
    <mergeCell ref="EQ8:EQ9"/>
    <mergeCell ref="EF8:EF9"/>
    <mergeCell ref="EG8:EG9"/>
    <mergeCell ref="EH8:EH9"/>
    <mergeCell ref="EI8:EI9"/>
    <mergeCell ref="EJ8:EJ9"/>
    <mergeCell ref="EK8:EK9"/>
    <mergeCell ref="DZ8:DZ9"/>
    <mergeCell ref="EA8:EA9"/>
    <mergeCell ref="EB8:EB9"/>
    <mergeCell ref="EC8:EC9"/>
    <mergeCell ref="ED8:ED9"/>
    <mergeCell ref="EE8:EE9"/>
    <mergeCell ref="DR8:DR9"/>
  </mergeCells>
  <dataValidations count="1">
    <dataValidation type="whole" operator="greaterThanOrEqual" allowBlank="1" showInputMessage="1" showErrorMessage="1" sqref="AK12:AL20 AM11:AM20 AN12:AQ20 AK22:EV31 AR11:EV20" xr:uid="{1BA081E7-74AF-43DE-9414-8A64ADE9B6FF}">
      <formula1>0</formula1>
    </dataValidation>
  </dataValidations>
  <pageMargins left="0.7" right="0.7" top="0.75" bottom="0.75" header="0.3" footer="0.3"/>
  <pageSetup scale="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F3039-B76D-409D-9140-324CAB614436}">
  <dimension ref="A1:C81"/>
  <sheetViews>
    <sheetView zoomScale="87" workbookViewId="0">
      <selection activeCell="B9" sqref="B9"/>
    </sheetView>
  </sheetViews>
  <sheetFormatPr baseColWidth="10" defaultRowHeight="14.5" x14ac:dyDescent="0.35"/>
  <cols>
    <col min="1" max="1" width="25.26953125" style="246" customWidth="1"/>
    <col min="2" max="2" width="69.1796875" customWidth="1"/>
    <col min="3" max="3" width="18.7265625" customWidth="1"/>
  </cols>
  <sheetData>
    <row r="1" spans="1:3" ht="22" customHeight="1" x14ac:dyDescent="0.45">
      <c r="A1" s="477" t="s">
        <v>489</v>
      </c>
      <c r="B1" s="477"/>
      <c r="C1" s="477"/>
    </row>
    <row r="2" spans="1:3" ht="21" customHeight="1" x14ac:dyDescent="0.45">
      <c r="A2" s="479" t="s">
        <v>490</v>
      </c>
      <c r="B2" s="479"/>
      <c r="C2" s="239" t="s">
        <v>491</v>
      </c>
    </row>
    <row r="3" spans="1:3" ht="16.5" x14ac:dyDescent="0.45">
      <c r="A3" s="240">
        <v>1</v>
      </c>
      <c r="B3" s="241"/>
      <c r="C3" s="241"/>
    </row>
    <row r="4" spans="1:3" ht="16.5" x14ac:dyDescent="0.45">
      <c r="A4" s="240">
        <v>2</v>
      </c>
      <c r="B4" s="241"/>
      <c r="C4" s="241"/>
    </row>
    <row r="5" spans="1:3" ht="16.5" x14ac:dyDescent="0.45">
      <c r="A5" s="240">
        <v>3</v>
      </c>
      <c r="B5" s="241"/>
      <c r="C5" s="241"/>
    </row>
    <row r="6" spans="1:3" ht="16.5" x14ac:dyDescent="0.45">
      <c r="A6" s="240">
        <v>4</v>
      </c>
      <c r="B6" s="241"/>
      <c r="C6" s="241"/>
    </row>
    <row r="7" spans="1:3" ht="16.5" x14ac:dyDescent="0.45">
      <c r="A7" s="240">
        <v>5</v>
      </c>
      <c r="B7" s="241"/>
      <c r="C7" s="241"/>
    </row>
    <row r="8" spans="1:3" ht="16.5" x14ac:dyDescent="0.45">
      <c r="A8" s="240">
        <v>6</v>
      </c>
      <c r="B8" s="241"/>
      <c r="C8" s="241"/>
    </row>
    <row r="9" spans="1:3" ht="16.5" x14ac:dyDescent="0.45">
      <c r="A9" s="240">
        <v>7</v>
      </c>
      <c r="B9" s="241"/>
      <c r="C9" s="241"/>
    </row>
    <row r="10" spans="1:3" ht="16.5" x14ac:dyDescent="0.45">
      <c r="A10" s="240">
        <v>8</v>
      </c>
      <c r="B10" s="241"/>
      <c r="C10" s="241"/>
    </row>
    <row r="11" spans="1:3" ht="16.5" x14ac:dyDescent="0.45">
      <c r="A11" s="240">
        <v>9</v>
      </c>
      <c r="B11" s="241"/>
      <c r="C11" s="241"/>
    </row>
    <row r="12" spans="1:3" ht="16.5" x14ac:dyDescent="0.45">
      <c r="A12" s="240">
        <v>10</v>
      </c>
      <c r="B12" s="241"/>
      <c r="C12" s="241"/>
    </row>
    <row r="13" spans="1:3" ht="16.5" x14ac:dyDescent="0.45">
      <c r="A13" s="240" t="s">
        <v>492</v>
      </c>
      <c r="B13" s="241"/>
      <c r="C13" s="241"/>
    </row>
    <row r="14" spans="1:3" ht="16.5" x14ac:dyDescent="0.45">
      <c r="A14" s="473" t="s">
        <v>493</v>
      </c>
      <c r="B14" s="474"/>
      <c r="C14" s="242">
        <f>SUM(C3:C13)</f>
        <v>0</v>
      </c>
    </row>
    <row r="15" spans="1:3" ht="18" customHeight="1" x14ac:dyDescent="0.35">
      <c r="A15" s="480" t="s">
        <v>494</v>
      </c>
      <c r="B15" s="480"/>
      <c r="C15" s="480"/>
    </row>
    <row r="16" spans="1:3" ht="11.15" customHeight="1" x14ac:dyDescent="0.35">
      <c r="A16" s="481"/>
      <c r="B16" s="481"/>
      <c r="C16" s="481"/>
    </row>
    <row r="18" spans="1:3" ht="16.5" x14ac:dyDescent="0.45">
      <c r="A18" s="477" t="s">
        <v>495</v>
      </c>
      <c r="B18" s="477"/>
      <c r="C18" s="477"/>
    </row>
    <row r="19" spans="1:3" ht="23.15" customHeight="1" x14ac:dyDescent="0.35">
      <c r="A19" s="475" t="s">
        <v>496</v>
      </c>
      <c r="B19" s="475"/>
      <c r="C19" s="243" t="s">
        <v>497</v>
      </c>
    </row>
    <row r="20" spans="1:3" ht="16.5" x14ac:dyDescent="0.45">
      <c r="A20" s="240">
        <v>1</v>
      </c>
      <c r="B20" s="241" t="s">
        <v>498</v>
      </c>
      <c r="C20" s="241"/>
    </row>
    <row r="21" spans="1:3" ht="16.5" x14ac:dyDescent="0.45">
      <c r="A21" s="240">
        <v>2</v>
      </c>
      <c r="B21" s="241" t="s">
        <v>499</v>
      </c>
      <c r="C21" s="241"/>
    </row>
    <row r="22" spans="1:3" ht="16.5" x14ac:dyDescent="0.45">
      <c r="A22" s="240">
        <v>3</v>
      </c>
      <c r="B22" s="244" t="s">
        <v>500</v>
      </c>
      <c r="C22" s="241"/>
    </row>
    <row r="23" spans="1:3" ht="16.5" x14ac:dyDescent="0.45">
      <c r="A23" s="240">
        <v>4</v>
      </c>
      <c r="B23" s="241" t="s">
        <v>501</v>
      </c>
      <c r="C23" s="241"/>
    </row>
    <row r="24" spans="1:3" ht="16.5" x14ac:dyDescent="0.45">
      <c r="A24" s="240">
        <v>5</v>
      </c>
      <c r="B24" s="241" t="s">
        <v>502</v>
      </c>
      <c r="C24" s="241"/>
    </row>
    <row r="25" spans="1:3" ht="16.5" x14ac:dyDescent="0.45">
      <c r="A25" s="473" t="s">
        <v>23</v>
      </c>
      <c r="B25" s="474"/>
      <c r="C25" s="242">
        <f>SUM(C20:C24)</f>
        <v>0</v>
      </c>
    </row>
    <row r="26" spans="1:3" ht="24" customHeight="1" x14ac:dyDescent="0.35">
      <c r="A26" s="475" t="s">
        <v>503</v>
      </c>
      <c r="B26" s="475"/>
      <c r="C26" s="243" t="s">
        <v>497</v>
      </c>
    </row>
    <row r="27" spans="1:3" ht="16.5" x14ac:dyDescent="0.45">
      <c r="A27" s="240">
        <v>1</v>
      </c>
      <c r="B27" s="241" t="s">
        <v>504</v>
      </c>
      <c r="C27" s="241"/>
    </row>
    <row r="28" spans="1:3" ht="16.5" x14ac:dyDescent="0.45">
      <c r="A28" s="240">
        <v>2</v>
      </c>
      <c r="B28" s="241" t="s">
        <v>227</v>
      </c>
      <c r="C28" s="241"/>
    </row>
    <row r="29" spans="1:3" ht="16.5" x14ac:dyDescent="0.45">
      <c r="A29" s="240">
        <v>3</v>
      </c>
      <c r="B29" s="241" t="s">
        <v>505</v>
      </c>
      <c r="C29" s="241"/>
    </row>
    <row r="30" spans="1:3" ht="16.5" x14ac:dyDescent="0.45">
      <c r="A30" s="240">
        <v>4</v>
      </c>
      <c r="B30" s="241" t="s">
        <v>506</v>
      </c>
      <c r="C30" s="241"/>
    </row>
    <row r="31" spans="1:3" ht="16.5" x14ac:dyDescent="0.45">
      <c r="A31" s="240">
        <v>5</v>
      </c>
      <c r="B31" s="241" t="s">
        <v>507</v>
      </c>
      <c r="C31" s="241"/>
    </row>
    <row r="32" spans="1:3" ht="16.5" x14ac:dyDescent="0.45">
      <c r="A32" s="240">
        <v>6</v>
      </c>
      <c r="B32" s="241" t="s">
        <v>508</v>
      </c>
      <c r="C32" s="241"/>
    </row>
    <row r="33" spans="1:3" ht="16.5" x14ac:dyDescent="0.45">
      <c r="A33" s="240">
        <v>7</v>
      </c>
      <c r="B33" s="241" t="s">
        <v>509</v>
      </c>
      <c r="C33" s="241"/>
    </row>
    <row r="34" spans="1:3" ht="16.5" x14ac:dyDescent="0.45">
      <c r="A34" s="240">
        <v>8</v>
      </c>
      <c r="B34" s="241" t="s">
        <v>510</v>
      </c>
      <c r="C34" s="241"/>
    </row>
    <row r="35" spans="1:3" ht="16.5" x14ac:dyDescent="0.45">
      <c r="A35" s="240">
        <v>9</v>
      </c>
      <c r="B35" s="241" t="s">
        <v>511</v>
      </c>
      <c r="C35" s="241"/>
    </row>
    <row r="36" spans="1:3" ht="16.5" x14ac:dyDescent="0.45">
      <c r="A36" s="240">
        <v>10</v>
      </c>
      <c r="B36" s="241" t="s">
        <v>512</v>
      </c>
      <c r="C36" s="241"/>
    </row>
    <row r="37" spans="1:3" ht="16.5" x14ac:dyDescent="0.45">
      <c r="A37" s="240">
        <v>11</v>
      </c>
      <c r="B37" s="241" t="s">
        <v>513</v>
      </c>
      <c r="C37" s="241"/>
    </row>
    <row r="38" spans="1:3" ht="16.5" x14ac:dyDescent="0.45">
      <c r="A38" s="240">
        <v>12</v>
      </c>
      <c r="B38" s="241" t="s">
        <v>514</v>
      </c>
      <c r="C38" s="241"/>
    </row>
    <row r="39" spans="1:3" ht="16.5" x14ac:dyDescent="0.45">
      <c r="A39" s="240">
        <v>13</v>
      </c>
      <c r="B39" s="241" t="s">
        <v>502</v>
      </c>
      <c r="C39" s="241"/>
    </row>
    <row r="40" spans="1:3" ht="16.5" x14ac:dyDescent="0.45">
      <c r="A40" s="473" t="s">
        <v>23</v>
      </c>
      <c r="B40" s="474"/>
      <c r="C40" s="242">
        <f>SUM(C27:C39)</f>
        <v>0</v>
      </c>
    </row>
    <row r="41" spans="1:3" x14ac:dyDescent="0.35">
      <c r="A41" s="476" t="s">
        <v>515</v>
      </c>
      <c r="B41" s="476"/>
      <c r="C41" s="476"/>
    </row>
    <row r="43" spans="1:3" ht="16.5" x14ac:dyDescent="0.45">
      <c r="A43" s="477" t="s">
        <v>516</v>
      </c>
      <c r="B43" s="477"/>
      <c r="C43" s="477"/>
    </row>
    <row r="44" spans="1:3" x14ac:dyDescent="0.35">
      <c r="A44" s="478" t="s">
        <v>517</v>
      </c>
      <c r="B44" s="478"/>
      <c r="C44" s="478"/>
    </row>
    <row r="45" spans="1:3" x14ac:dyDescent="0.35">
      <c r="A45" s="478"/>
      <c r="B45" s="478"/>
      <c r="C45" s="478"/>
    </row>
    <row r="46" spans="1:3" x14ac:dyDescent="0.35">
      <c r="A46" s="478"/>
      <c r="B46" s="478"/>
      <c r="C46" s="478"/>
    </row>
    <row r="47" spans="1:3" x14ac:dyDescent="0.35">
      <c r="A47" s="478"/>
      <c r="B47" s="478"/>
      <c r="C47" s="478"/>
    </row>
    <row r="48" spans="1:3" x14ac:dyDescent="0.35">
      <c r="A48" s="478"/>
      <c r="B48" s="478"/>
      <c r="C48" s="478"/>
    </row>
    <row r="49" spans="1:3" x14ac:dyDescent="0.35">
      <c r="A49" s="478"/>
      <c r="B49" s="478"/>
      <c r="C49" s="478"/>
    </row>
    <row r="50" spans="1:3" x14ac:dyDescent="0.35">
      <c r="A50" s="478"/>
      <c r="B50" s="478"/>
      <c r="C50" s="478"/>
    </row>
    <row r="51" spans="1:3" x14ac:dyDescent="0.35">
      <c r="A51" s="478"/>
      <c r="B51" s="478"/>
      <c r="C51" s="478"/>
    </row>
    <row r="52" spans="1:3" x14ac:dyDescent="0.35">
      <c r="A52" s="478"/>
      <c r="B52" s="478"/>
      <c r="C52" s="478"/>
    </row>
    <row r="53" spans="1:3" x14ac:dyDescent="0.35">
      <c r="A53" s="478"/>
      <c r="B53" s="478"/>
      <c r="C53" s="478"/>
    </row>
    <row r="54" spans="1:3" x14ac:dyDescent="0.35">
      <c r="A54" s="478"/>
      <c r="B54" s="478"/>
      <c r="C54" s="478"/>
    </row>
    <row r="55" spans="1:3" x14ac:dyDescent="0.35">
      <c r="A55" s="478"/>
      <c r="B55" s="478"/>
      <c r="C55" s="478"/>
    </row>
    <row r="56" spans="1:3" x14ac:dyDescent="0.35">
      <c r="A56" s="478"/>
      <c r="B56" s="478"/>
      <c r="C56" s="478"/>
    </row>
    <row r="57" spans="1:3" x14ac:dyDescent="0.35">
      <c r="A57" s="478"/>
      <c r="B57" s="478"/>
      <c r="C57" s="478"/>
    </row>
    <row r="58" spans="1:3" x14ac:dyDescent="0.35">
      <c r="A58" s="478"/>
      <c r="B58" s="478"/>
      <c r="C58" s="478"/>
    </row>
    <row r="59" spans="1:3" x14ac:dyDescent="0.35">
      <c r="A59" s="478"/>
      <c r="B59" s="478"/>
      <c r="C59" s="478"/>
    </row>
    <row r="60" spans="1:3" x14ac:dyDescent="0.35">
      <c r="A60" s="478"/>
      <c r="B60" s="478"/>
      <c r="C60" s="478"/>
    </row>
    <row r="61" spans="1:3" x14ac:dyDescent="0.35">
      <c r="A61" s="478"/>
      <c r="B61" s="478"/>
      <c r="C61" s="478"/>
    </row>
    <row r="62" spans="1:3" x14ac:dyDescent="0.35">
      <c r="A62" s="478"/>
      <c r="B62" s="478"/>
      <c r="C62" s="478"/>
    </row>
    <row r="63" spans="1:3" x14ac:dyDescent="0.35">
      <c r="A63" s="478"/>
      <c r="B63" s="478"/>
      <c r="C63" s="478"/>
    </row>
    <row r="64" spans="1:3" x14ac:dyDescent="0.35">
      <c r="A64" s="478"/>
      <c r="B64" s="478"/>
      <c r="C64" s="478"/>
    </row>
    <row r="65" spans="1:3" x14ac:dyDescent="0.35">
      <c r="A65" s="478"/>
      <c r="B65" s="478"/>
      <c r="C65" s="478"/>
    </row>
    <row r="66" spans="1:3" x14ac:dyDescent="0.35">
      <c r="A66" s="478"/>
      <c r="B66" s="478"/>
      <c r="C66" s="478"/>
    </row>
    <row r="67" spans="1:3" x14ac:dyDescent="0.35">
      <c r="A67" s="478"/>
      <c r="B67" s="478"/>
      <c r="C67" s="478"/>
    </row>
    <row r="68" spans="1:3" x14ac:dyDescent="0.35">
      <c r="A68" s="478"/>
      <c r="B68" s="478"/>
      <c r="C68" s="478"/>
    </row>
    <row r="69" spans="1:3" x14ac:dyDescent="0.35">
      <c r="A69" s="478"/>
      <c r="B69" s="478"/>
      <c r="C69" s="478"/>
    </row>
    <row r="70" spans="1:3" x14ac:dyDescent="0.35">
      <c r="A70" s="478"/>
      <c r="B70" s="478"/>
      <c r="C70" s="478"/>
    </row>
    <row r="71" spans="1:3" x14ac:dyDescent="0.35">
      <c r="A71" s="478"/>
      <c r="B71" s="478"/>
      <c r="C71" s="478"/>
    </row>
    <row r="72" spans="1:3" x14ac:dyDescent="0.35">
      <c r="A72" s="478"/>
      <c r="B72" s="478"/>
      <c r="C72" s="478"/>
    </row>
    <row r="73" spans="1:3" x14ac:dyDescent="0.35">
      <c r="A73" s="478"/>
      <c r="B73" s="478"/>
      <c r="C73" s="478"/>
    </row>
    <row r="74" spans="1:3" x14ac:dyDescent="0.35">
      <c r="A74" s="478"/>
      <c r="B74" s="478"/>
      <c r="C74" s="478"/>
    </row>
    <row r="75" spans="1:3" x14ac:dyDescent="0.35">
      <c r="A75" s="478"/>
      <c r="B75" s="478"/>
      <c r="C75" s="478"/>
    </row>
    <row r="76" spans="1:3" x14ac:dyDescent="0.35">
      <c r="A76" s="478"/>
      <c r="B76" s="478"/>
      <c r="C76" s="478"/>
    </row>
    <row r="77" spans="1:3" x14ac:dyDescent="0.35">
      <c r="A77" s="478"/>
      <c r="B77" s="478"/>
      <c r="C77" s="478"/>
    </row>
    <row r="78" spans="1:3" x14ac:dyDescent="0.35">
      <c r="A78" s="478"/>
      <c r="B78" s="478"/>
      <c r="C78" s="478"/>
    </row>
    <row r="79" spans="1:3" x14ac:dyDescent="0.35">
      <c r="A79" s="478"/>
      <c r="B79" s="478"/>
      <c r="C79" s="478"/>
    </row>
    <row r="80" spans="1:3" x14ac:dyDescent="0.35">
      <c r="A80" s="478"/>
      <c r="B80" s="478"/>
      <c r="C80" s="478"/>
    </row>
    <row r="81" spans="1:1" x14ac:dyDescent="0.35">
      <c r="A81" s="245" t="s">
        <v>518</v>
      </c>
    </row>
  </sheetData>
  <mergeCells count="12">
    <mergeCell ref="A44:C80"/>
    <mergeCell ref="A1:C1"/>
    <mergeCell ref="A2:B2"/>
    <mergeCell ref="A14:B14"/>
    <mergeCell ref="A15:C16"/>
    <mergeCell ref="A18:C18"/>
    <mergeCell ref="A19:B19"/>
    <mergeCell ref="A25:B25"/>
    <mergeCell ref="A26:B26"/>
    <mergeCell ref="A40:B40"/>
    <mergeCell ref="A41:C41"/>
    <mergeCell ref="A43:C4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1FF0A-6BE1-4F02-B007-C212C6099823}">
  <sheetPr>
    <pageSetUpPr fitToPage="1"/>
  </sheetPr>
  <dimension ref="A1:BE86"/>
  <sheetViews>
    <sheetView showGridLines="0" zoomScale="109" workbookViewId="0">
      <selection activeCell="B9" sqref="B9"/>
    </sheetView>
  </sheetViews>
  <sheetFormatPr baseColWidth="10" defaultColWidth="11.453125" defaultRowHeight="12.5" x14ac:dyDescent="0.25"/>
  <cols>
    <col min="1" max="2" width="4.81640625" style="252" customWidth="1"/>
    <col min="3" max="6" width="2.7265625" style="252" customWidth="1"/>
    <col min="7" max="7" width="2.7265625" style="364" customWidth="1"/>
    <col min="8" max="10" width="3.26953125" style="252" customWidth="1"/>
    <col min="11" max="12" width="12.7265625" style="252" customWidth="1"/>
    <col min="13" max="13" width="32.54296875" style="252" customWidth="1"/>
    <col min="14" max="14" width="6.54296875" style="252" customWidth="1"/>
    <col min="15" max="15" width="10.7265625" style="252" customWidth="1"/>
    <col min="16" max="16" width="6.54296875" style="252" customWidth="1"/>
    <col min="17" max="17" width="10.7265625" style="252" customWidth="1"/>
    <col min="18" max="18" width="3.26953125" style="252" customWidth="1"/>
    <col min="19" max="19" width="2.7265625" style="252" customWidth="1"/>
    <col min="20" max="20" width="5.26953125" style="252" customWidth="1"/>
    <col min="21" max="21" width="11.453125" style="364" customWidth="1"/>
    <col min="22" max="22" width="14.54296875" style="252" customWidth="1"/>
    <col min="23" max="23" width="34.7265625" style="252" customWidth="1"/>
    <col min="24" max="24" width="7.453125" style="252" customWidth="1"/>
    <col min="25" max="25" width="10.7265625" style="252" customWidth="1"/>
    <col min="26" max="26" width="7.453125" style="252" customWidth="1"/>
    <col min="27" max="27" width="10.7265625" style="252" customWidth="1"/>
    <col min="28" max="29" width="5.7265625" style="252" customWidth="1"/>
    <col min="30" max="31" width="11.453125" style="252"/>
    <col min="32" max="34" width="11.453125" style="247"/>
    <col min="35" max="35" width="36.7265625" style="247" customWidth="1"/>
    <col min="36" max="16384" width="11.453125" style="247"/>
  </cols>
  <sheetData>
    <row r="1" spans="1:57" ht="18" customHeight="1" x14ac:dyDescent="0.25">
      <c r="A1" s="247"/>
      <c r="B1" s="247"/>
      <c r="C1" s="247"/>
      <c r="D1" s="247"/>
      <c r="E1" s="247"/>
      <c r="F1" s="247"/>
      <c r="G1" s="248"/>
      <c r="H1" s="248"/>
      <c r="I1" s="248"/>
      <c r="J1" s="248"/>
      <c r="K1" s="584" t="s">
        <v>519</v>
      </c>
      <c r="L1" s="584"/>
      <c r="M1" s="584"/>
      <c r="N1" s="584"/>
      <c r="O1" s="584"/>
      <c r="P1" s="584"/>
      <c r="Q1" s="584"/>
      <c r="R1" s="584"/>
      <c r="S1" s="584"/>
      <c r="T1" s="584"/>
      <c r="U1" s="584"/>
      <c r="V1" s="584"/>
      <c r="W1" s="584"/>
      <c r="X1" s="584"/>
      <c r="Y1" s="584"/>
      <c r="Z1" s="250"/>
      <c r="AA1" s="251" t="s">
        <v>520</v>
      </c>
      <c r="AB1" s="248"/>
      <c r="AC1" s="248"/>
      <c r="AD1" s="248"/>
    </row>
    <row r="2" spans="1:57" ht="18" customHeight="1" x14ac:dyDescent="0.25">
      <c r="A2" s="247"/>
      <c r="B2" s="247"/>
      <c r="C2" s="249"/>
      <c r="D2" s="249"/>
      <c r="E2" s="249"/>
      <c r="F2" s="249"/>
      <c r="G2" s="249"/>
      <c r="H2" s="249"/>
      <c r="I2" s="249"/>
      <c r="J2" s="249"/>
      <c r="K2" s="249"/>
      <c r="L2" s="249"/>
      <c r="M2" s="249"/>
      <c r="N2" s="249"/>
      <c r="O2" s="249"/>
      <c r="P2" s="249"/>
      <c r="Q2" s="249"/>
      <c r="R2" s="249"/>
      <c r="S2" s="249"/>
      <c r="T2" s="249"/>
      <c r="U2" s="249"/>
      <c r="V2" s="249"/>
      <c r="W2" s="249"/>
      <c r="X2" s="249"/>
      <c r="Z2" s="249"/>
      <c r="AA2" s="253" t="s">
        <v>521</v>
      </c>
      <c r="AB2" s="254"/>
      <c r="AC2" s="247"/>
      <c r="AD2" s="255"/>
    </row>
    <row r="3" spans="1:57" ht="12.75" customHeight="1" x14ac:dyDescent="0.3">
      <c r="A3" s="256" t="s">
        <v>5</v>
      </c>
      <c r="B3" s="256"/>
      <c r="C3" s="256"/>
      <c r="D3" s="256"/>
      <c r="E3" s="256"/>
      <c r="G3" s="257"/>
      <c r="H3" s="257"/>
      <c r="I3" s="257"/>
      <c r="J3" s="257"/>
      <c r="K3" s="257"/>
      <c r="L3" s="257"/>
      <c r="M3" s="257"/>
      <c r="N3" s="257"/>
      <c r="O3" s="257"/>
      <c r="P3" s="257"/>
      <c r="Q3" s="257"/>
      <c r="R3" s="257"/>
      <c r="S3" s="257"/>
      <c r="T3" s="257"/>
      <c r="U3" s="258" t="s">
        <v>8</v>
      </c>
      <c r="V3" s="257"/>
      <c r="W3" s="259"/>
      <c r="Y3" s="256"/>
      <c r="AA3" s="247"/>
      <c r="AB3" s="247"/>
      <c r="AC3" s="247"/>
      <c r="AD3" s="247"/>
    </row>
    <row r="4" spans="1:57" ht="13" x14ac:dyDescent="0.3">
      <c r="A4" s="260" t="s">
        <v>522</v>
      </c>
      <c r="B4" s="256"/>
      <c r="C4" s="256"/>
      <c r="D4" s="256"/>
      <c r="E4" s="256"/>
      <c r="G4" s="256"/>
      <c r="H4" s="256"/>
      <c r="I4" s="256"/>
      <c r="J4" s="256"/>
      <c r="K4" s="261"/>
      <c r="L4" s="262"/>
      <c r="M4" s="262"/>
      <c r="N4" s="262"/>
      <c r="O4" s="262"/>
      <c r="P4" s="262"/>
      <c r="Q4" s="262"/>
      <c r="R4" s="262"/>
      <c r="S4" s="262"/>
      <c r="T4" s="262"/>
      <c r="U4" s="258" t="s">
        <v>523</v>
      </c>
      <c r="V4" s="262"/>
      <c r="W4" s="263"/>
      <c r="X4" s="256" t="s">
        <v>524</v>
      </c>
      <c r="Y4" s="257"/>
      <c r="Z4" s="257"/>
      <c r="AA4" s="257"/>
      <c r="AB4" s="247"/>
      <c r="AC4" s="247"/>
      <c r="AD4" s="247"/>
      <c r="AE4" s="247"/>
    </row>
    <row r="5" spans="1:57" ht="11.25" customHeight="1" thickBot="1" x14ac:dyDescent="0.35">
      <c r="A5" s="264" t="s">
        <v>367</v>
      </c>
      <c r="B5" s="265"/>
      <c r="C5" s="266"/>
      <c r="D5" s="266"/>
      <c r="E5" s="266"/>
      <c r="F5" s="266"/>
      <c r="G5" s="266"/>
      <c r="H5" s="266"/>
      <c r="I5" s="266"/>
      <c r="J5" s="266"/>
      <c r="K5" s="266"/>
      <c r="L5" s="266"/>
      <c r="M5" s="266"/>
      <c r="N5" s="266"/>
      <c r="O5" s="247"/>
      <c r="P5" s="266"/>
      <c r="Q5" s="247"/>
      <c r="R5" s="247"/>
      <c r="S5" s="247"/>
      <c r="T5" s="247"/>
      <c r="U5" s="267"/>
      <c r="V5" s="267"/>
      <c r="W5" s="247"/>
      <c r="X5" s="247"/>
      <c r="Y5" s="247"/>
      <c r="Z5" s="247"/>
      <c r="AA5" s="247"/>
      <c r="AB5" s="256"/>
      <c r="AC5" s="268"/>
      <c r="AD5" s="268"/>
      <c r="AE5" s="268"/>
      <c r="AF5" s="268"/>
      <c r="AG5" s="268"/>
      <c r="AH5" s="268"/>
      <c r="AI5" s="268"/>
      <c r="AJ5" s="268"/>
      <c r="AK5" s="268"/>
      <c r="AL5" s="268"/>
      <c r="AM5" s="268"/>
      <c r="AN5" s="268"/>
      <c r="AO5" s="268"/>
      <c r="AP5" s="268"/>
      <c r="AQ5" s="268"/>
    </row>
    <row r="6" spans="1:57" ht="13.5" customHeight="1" thickBot="1" x14ac:dyDescent="0.45">
      <c r="A6" s="269"/>
      <c r="B6" s="269"/>
      <c r="C6" s="270"/>
      <c r="D6" s="271"/>
      <c r="E6" s="271"/>
      <c r="F6" s="271"/>
      <c r="G6" s="271"/>
      <c r="H6" s="271"/>
      <c r="I6" s="271"/>
      <c r="J6" s="271"/>
      <c r="K6" s="271"/>
      <c r="L6" s="271"/>
      <c r="M6" s="271"/>
      <c r="N6" s="272"/>
      <c r="O6" s="271"/>
      <c r="P6" s="272"/>
      <c r="Q6" s="271"/>
      <c r="R6" s="273"/>
      <c r="S6" s="247"/>
      <c r="T6" s="247"/>
      <c r="U6" s="274"/>
      <c r="V6" s="275"/>
      <c r="W6" s="276" t="s">
        <v>525</v>
      </c>
      <c r="X6" s="277" t="s">
        <v>526</v>
      </c>
      <c r="Y6" s="278" t="s">
        <v>527</v>
      </c>
      <c r="Z6" s="277" t="s">
        <v>526</v>
      </c>
      <c r="AA6" s="278" t="s">
        <v>528</v>
      </c>
      <c r="AC6" s="268"/>
      <c r="AD6" s="268"/>
      <c r="AE6" s="268"/>
      <c r="AF6" s="268"/>
      <c r="AG6" s="268"/>
      <c r="AH6" s="268"/>
      <c r="AI6" s="268"/>
      <c r="AJ6" s="268"/>
      <c r="AK6" s="268"/>
      <c r="AL6" s="268"/>
      <c r="AM6" s="268"/>
      <c r="AN6" s="268"/>
      <c r="AO6" s="268"/>
      <c r="AP6" s="268"/>
      <c r="AQ6" s="268"/>
    </row>
    <row r="7" spans="1:57" s="286" customFormat="1" ht="11.9" customHeight="1" thickBot="1" x14ac:dyDescent="0.4">
      <c r="A7" s="273"/>
      <c r="B7" s="273"/>
      <c r="C7" s="271"/>
      <c r="D7" s="279"/>
      <c r="E7" s="279"/>
      <c r="F7" s="279"/>
      <c r="G7" s="279"/>
      <c r="H7" s="280"/>
      <c r="I7" s="280"/>
      <c r="J7" s="280"/>
      <c r="K7" s="585" t="s">
        <v>525</v>
      </c>
      <c r="L7" s="586"/>
      <c r="M7" s="587"/>
      <c r="N7" s="277" t="s">
        <v>526</v>
      </c>
      <c r="O7" s="278" t="s">
        <v>527</v>
      </c>
      <c r="P7" s="277" t="s">
        <v>526</v>
      </c>
      <c r="Q7" s="278" t="s">
        <v>528</v>
      </c>
      <c r="R7" s="281"/>
      <c r="S7" s="252"/>
      <c r="T7" s="588" t="s">
        <v>529</v>
      </c>
      <c r="U7" s="554" t="s">
        <v>530</v>
      </c>
      <c r="V7" s="482" t="s">
        <v>531</v>
      </c>
      <c r="W7" s="282" t="s">
        <v>26</v>
      </c>
      <c r="X7" s="283" t="s">
        <v>532</v>
      </c>
      <c r="Y7" s="284">
        <f>'REGISTRO DOSIS APLICADAS'!CC32</f>
        <v>0</v>
      </c>
      <c r="Z7" s="283" t="s">
        <v>533</v>
      </c>
      <c r="AA7" s="285"/>
      <c r="AB7" s="252"/>
      <c r="AC7" s="268"/>
      <c r="AD7" s="268"/>
      <c r="AE7" s="268"/>
      <c r="AF7" s="268"/>
      <c r="AG7" s="268"/>
      <c r="AH7" s="268"/>
      <c r="AI7" s="268"/>
      <c r="AJ7" s="268"/>
      <c r="AK7" s="268"/>
      <c r="AL7" s="268"/>
      <c r="AM7" s="268"/>
      <c r="AN7" s="268"/>
      <c r="AO7" s="268"/>
      <c r="AP7" s="268"/>
      <c r="AQ7" s="268"/>
    </row>
    <row r="8" spans="1:57" s="286" customFormat="1" ht="12" customHeight="1" thickBot="1" x14ac:dyDescent="0.3">
      <c r="A8" s="591" t="s">
        <v>534</v>
      </c>
      <c r="B8" s="287"/>
      <c r="C8" s="482" t="s">
        <v>535</v>
      </c>
      <c r="D8" s="483"/>
      <c r="E8" s="483"/>
      <c r="F8" s="483"/>
      <c r="G8" s="483"/>
      <c r="H8" s="483"/>
      <c r="I8" s="483"/>
      <c r="J8" s="484"/>
      <c r="K8" s="288" t="s">
        <v>536</v>
      </c>
      <c r="L8" s="289"/>
      <c r="M8" s="289"/>
      <c r="N8" s="283" t="s">
        <v>537</v>
      </c>
      <c r="O8" s="284">
        <f>'REGISTRO DOSIS APLICADAS'!N32</f>
        <v>0</v>
      </c>
      <c r="P8" s="283" t="s">
        <v>538</v>
      </c>
      <c r="Q8" s="284"/>
      <c r="R8" s="290"/>
      <c r="S8" s="291"/>
      <c r="T8" s="589"/>
      <c r="U8" s="555"/>
      <c r="V8" s="488"/>
      <c r="W8" s="292" t="s">
        <v>539</v>
      </c>
      <c r="X8" s="293" t="s">
        <v>540</v>
      </c>
      <c r="Y8" s="294">
        <f>'REGISTRO DOSIS APLICADAS'!CD32</f>
        <v>0</v>
      </c>
      <c r="Z8" s="295" t="s">
        <v>541</v>
      </c>
      <c r="AA8" s="296"/>
      <c r="AB8" s="252"/>
      <c r="AC8" s="268"/>
      <c r="AD8" s="268"/>
      <c r="AE8" s="268"/>
      <c r="AF8" s="268"/>
      <c r="AG8" s="268"/>
      <c r="AH8" s="268"/>
      <c r="AI8" s="268"/>
      <c r="AJ8" s="268"/>
      <c r="AK8" s="268"/>
      <c r="AL8" s="268"/>
      <c r="AM8" s="268"/>
      <c r="AN8" s="268"/>
      <c r="AO8" s="268"/>
      <c r="AP8" s="268"/>
      <c r="AQ8" s="268"/>
    </row>
    <row r="9" spans="1:57" s="286" customFormat="1" ht="12" customHeight="1" x14ac:dyDescent="0.25">
      <c r="A9" s="592"/>
      <c r="B9" s="287"/>
      <c r="C9" s="485"/>
      <c r="D9" s="486"/>
      <c r="E9" s="486"/>
      <c r="F9" s="486"/>
      <c r="G9" s="486"/>
      <c r="H9" s="486"/>
      <c r="I9" s="486"/>
      <c r="J9" s="487"/>
      <c r="K9" s="297" t="s">
        <v>542</v>
      </c>
      <c r="L9" s="298"/>
      <c r="M9" s="298"/>
      <c r="N9" s="299" t="s">
        <v>543</v>
      </c>
      <c r="O9" s="300">
        <f>'REGISTRO DOSIS APLICADAS'!O32</f>
        <v>0</v>
      </c>
      <c r="P9" s="299" t="s">
        <v>544</v>
      </c>
      <c r="Q9" s="300"/>
      <c r="R9" s="290"/>
      <c r="S9" s="291"/>
      <c r="T9" s="589"/>
      <c r="U9" s="555"/>
      <c r="V9" s="482" t="s">
        <v>545</v>
      </c>
      <c r="W9" s="282" t="s">
        <v>26</v>
      </c>
      <c r="X9" s="283" t="s">
        <v>546</v>
      </c>
      <c r="Y9" s="284">
        <f>'REGISTRO DOSIS APLICADAS'!CE32</f>
        <v>0</v>
      </c>
      <c r="Z9" s="283" t="s">
        <v>547</v>
      </c>
      <c r="AA9" s="285"/>
      <c r="AB9" s="252"/>
      <c r="AC9" s="268"/>
      <c r="AD9" s="268"/>
      <c r="AE9" s="268"/>
      <c r="AF9" s="268"/>
      <c r="AG9" s="268"/>
      <c r="AH9" s="268"/>
      <c r="AI9" s="268"/>
      <c r="AJ9" s="268"/>
      <c r="AK9" s="268"/>
      <c r="AL9" s="268"/>
      <c r="AM9" s="268"/>
      <c r="AN9" s="268"/>
      <c r="AO9" s="268"/>
      <c r="AP9" s="268"/>
      <c r="AQ9" s="268"/>
    </row>
    <row r="10" spans="1:57" s="286" customFormat="1" ht="12" customHeight="1" thickBot="1" x14ac:dyDescent="0.3">
      <c r="A10" s="592"/>
      <c r="B10" s="287"/>
      <c r="C10" s="485"/>
      <c r="D10" s="486"/>
      <c r="E10" s="486"/>
      <c r="F10" s="486"/>
      <c r="G10" s="486"/>
      <c r="H10" s="486"/>
      <c r="I10" s="486"/>
      <c r="J10" s="487"/>
      <c r="K10" s="594" t="s">
        <v>548</v>
      </c>
      <c r="L10" s="595"/>
      <c r="M10" s="595"/>
      <c r="N10" s="303" t="s">
        <v>549</v>
      </c>
      <c r="O10" s="300">
        <f>'REGISTRO DOSIS APLICADAS'!P32</f>
        <v>0</v>
      </c>
      <c r="P10" s="299" t="s">
        <v>550</v>
      </c>
      <c r="Q10" s="304"/>
      <c r="R10" s="290"/>
      <c r="S10" s="291"/>
      <c r="T10" s="589"/>
      <c r="U10" s="555"/>
      <c r="V10" s="488"/>
      <c r="W10" s="292" t="s">
        <v>539</v>
      </c>
      <c r="X10" s="295" t="s">
        <v>551</v>
      </c>
      <c r="Y10" s="294">
        <f>'REGISTRO DOSIS APLICADAS'!CF32</f>
        <v>0</v>
      </c>
      <c r="Z10" s="295" t="s">
        <v>552</v>
      </c>
      <c r="AA10" s="296"/>
      <c r="AB10" s="252"/>
      <c r="AC10" s="268"/>
      <c r="AD10" s="268"/>
      <c r="AE10" s="268"/>
      <c r="AF10" s="268"/>
      <c r="AG10" s="268"/>
      <c r="AH10" s="268"/>
      <c r="AI10" s="268"/>
      <c r="AJ10" s="268"/>
      <c r="AK10" s="268"/>
      <c r="AL10" s="268"/>
      <c r="AM10" s="268"/>
      <c r="AN10" s="268"/>
      <c r="AO10" s="268"/>
      <c r="AP10" s="268"/>
      <c r="AQ10" s="268"/>
    </row>
    <row r="11" spans="1:57" s="286" customFormat="1" ht="12" customHeight="1" x14ac:dyDescent="0.25">
      <c r="A11" s="592"/>
      <c r="B11" s="287"/>
      <c r="C11" s="485"/>
      <c r="D11" s="486"/>
      <c r="E11" s="486"/>
      <c r="F11" s="486"/>
      <c r="G11" s="486"/>
      <c r="H11" s="486"/>
      <c r="I11" s="486"/>
      <c r="J11" s="487"/>
      <c r="K11" s="594" t="s">
        <v>553</v>
      </c>
      <c r="L11" s="595"/>
      <c r="M11" s="595"/>
      <c r="N11" s="303" t="s">
        <v>554</v>
      </c>
      <c r="O11" s="300">
        <f>'REGISTRO DOSIS APLICADAS'!Q32</f>
        <v>0</v>
      </c>
      <c r="P11" s="299" t="s">
        <v>555</v>
      </c>
      <c r="Q11" s="304"/>
      <c r="R11" s="290"/>
      <c r="S11" s="291"/>
      <c r="T11" s="589"/>
      <c r="U11" s="555"/>
      <c r="V11" s="482" t="s">
        <v>556</v>
      </c>
      <c r="W11" s="282" t="s">
        <v>26</v>
      </c>
      <c r="X11" s="283" t="s">
        <v>557</v>
      </c>
      <c r="Y11" s="284">
        <f>'REGISTRO DOSIS APLICADAS'!CG32</f>
        <v>0</v>
      </c>
      <c r="Z11" s="283" t="s">
        <v>558</v>
      </c>
      <c r="AA11" s="285"/>
      <c r="AB11" s="252"/>
      <c r="AC11" s="268"/>
      <c r="AD11" s="268"/>
      <c r="AE11" s="268"/>
      <c r="AF11" s="268"/>
      <c r="AG11" s="268"/>
      <c r="AH11" s="268"/>
      <c r="AI11" s="268"/>
      <c r="AJ11" s="268"/>
      <c r="AK11" s="268"/>
      <c r="AL11" s="268"/>
      <c r="AM11" s="268"/>
      <c r="AN11" s="268"/>
      <c r="AO11" s="268"/>
      <c r="AP11" s="268"/>
      <c r="AQ11" s="268"/>
    </row>
    <row r="12" spans="1:57" s="286" customFormat="1" ht="12" customHeight="1" thickBot="1" x14ac:dyDescent="0.3">
      <c r="A12" s="592"/>
      <c r="B12" s="287"/>
      <c r="C12" s="488"/>
      <c r="D12" s="489"/>
      <c r="E12" s="489"/>
      <c r="F12" s="489"/>
      <c r="G12" s="489"/>
      <c r="H12" s="489"/>
      <c r="I12" s="489"/>
      <c r="J12" s="490"/>
      <c r="K12" s="305" t="s">
        <v>559</v>
      </c>
      <c r="L12" s="306"/>
      <c r="M12" s="306"/>
      <c r="N12" s="307" t="s">
        <v>560</v>
      </c>
      <c r="O12" s="294">
        <f>'REGISTRO DOSIS APLICADAS'!R32</f>
        <v>0</v>
      </c>
      <c r="P12" s="307" t="s">
        <v>561</v>
      </c>
      <c r="Q12" s="294"/>
      <c r="R12" s="290"/>
      <c r="S12" s="291"/>
      <c r="T12" s="589"/>
      <c r="U12" s="555"/>
      <c r="V12" s="488"/>
      <c r="W12" s="292" t="s">
        <v>539</v>
      </c>
      <c r="X12" s="295" t="s">
        <v>562</v>
      </c>
      <c r="Y12" s="294">
        <f>'REGISTRO DOSIS APLICADAS'!CH32</f>
        <v>0</v>
      </c>
      <c r="Z12" s="295" t="s">
        <v>563</v>
      </c>
      <c r="AA12" s="296"/>
      <c r="AB12" s="252"/>
      <c r="AC12" s="252"/>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c r="BE12" s="268"/>
    </row>
    <row r="13" spans="1:57" s="286" customFormat="1" ht="12" customHeight="1" x14ac:dyDescent="0.25">
      <c r="A13" s="592"/>
      <c r="B13" s="287"/>
      <c r="C13" s="482" t="s">
        <v>564</v>
      </c>
      <c r="D13" s="483"/>
      <c r="E13" s="483"/>
      <c r="F13" s="483"/>
      <c r="G13" s="483"/>
      <c r="H13" s="483"/>
      <c r="I13" s="483"/>
      <c r="J13" s="484"/>
      <c r="K13" s="580" t="s">
        <v>565</v>
      </c>
      <c r="L13" s="581"/>
      <c r="M13" s="581"/>
      <c r="N13" s="283" t="s">
        <v>566</v>
      </c>
      <c r="O13" s="284">
        <f>'REGISTRO DOSIS APLICADAS'!T32</f>
        <v>0</v>
      </c>
      <c r="P13" s="283" t="s">
        <v>567</v>
      </c>
      <c r="Q13" s="284"/>
      <c r="R13" s="290"/>
      <c r="S13" s="291"/>
      <c r="T13" s="589"/>
      <c r="U13" s="555"/>
      <c r="V13" s="482" t="s">
        <v>568</v>
      </c>
      <c r="W13" s="282" t="s">
        <v>26</v>
      </c>
      <c r="X13" s="283" t="s">
        <v>569</v>
      </c>
      <c r="Y13" s="300">
        <f>'REGISTRO DOSIS APLICADAS'!CI32</f>
        <v>0</v>
      </c>
      <c r="Z13" s="283" t="s">
        <v>570</v>
      </c>
      <c r="AA13" s="285"/>
      <c r="AB13" s="252"/>
      <c r="AC13" s="252"/>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c r="AZ13" s="268"/>
      <c r="BA13" s="268"/>
      <c r="BB13" s="268"/>
      <c r="BC13" s="268"/>
      <c r="BD13" s="268"/>
      <c r="BE13" s="268"/>
    </row>
    <row r="14" spans="1:57" s="286" customFormat="1" ht="12" customHeight="1" thickBot="1" x14ac:dyDescent="0.3">
      <c r="A14" s="592"/>
      <c r="B14" s="287"/>
      <c r="C14" s="485"/>
      <c r="D14" s="486"/>
      <c r="E14" s="486"/>
      <c r="F14" s="486"/>
      <c r="G14" s="486"/>
      <c r="H14" s="486"/>
      <c r="I14" s="486"/>
      <c r="J14" s="487"/>
      <c r="K14" s="493" t="s">
        <v>571</v>
      </c>
      <c r="L14" s="494"/>
      <c r="M14" s="308" t="s">
        <v>531</v>
      </c>
      <c r="N14" s="309" t="s">
        <v>572</v>
      </c>
      <c r="O14" s="300">
        <f>'REGISTRO DOSIS APLICADAS'!U32</f>
        <v>0</v>
      </c>
      <c r="P14" s="309" t="s">
        <v>573</v>
      </c>
      <c r="Q14" s="304"/>
      <c r="R14" s="290"/>
      <c r="S14" s="291"/>
      <c r="T14" s="589"/>
      <c r="U14" s="556"/>
      <c r="V14" s="488"/>
      <c r="W14" s="292" t="s">
        <v>539</v>
      </c>
      <c r="X14" s="295" t="s">
        <v>574</v>
      </c>
      <c r="Y14" s="294">
        <f>'REGISTRO DOSIS APLICADAS'!CJ32</f>
        <v>0</v>
      </c>
      <c r="Z14" s="295" t="s">
        <v>575</v>
      </c>
      <c r="AA14" s="296"/>
      <c r="AB14" s="252"/>
      <c r="AC14" s="252"/>
      <c r="AD14" s="268"/>
      <c r="AE14" s="268"/>
      <c r="AF14" s="268"/>
      <c r="AG14" s="268"/>
      <c r="AH14" s="268"/>
      <c r="AI14" s="268"/>
      <c r="AJ14" s="268"/>
      <c r="AK14" s="268"/>
      <c r="AL14" s="268"/>
      <c r="AM14" s="268"/>
      <c r="AN14" s="268"/>
      <c r="AO14" s="268"/>
      <c r="AP14" s="268"/>
      <c r="AQ14" s="268"/>
      <c r="AR14" s="268"/>
      <c r="AS14" s="268"/>
      <c r="AT14" s="268"/>
      <c r="AU14" s="268"/>
      <c r="AV14" s="268"/>
      <c r="AW14" s="268"/>
      <c r="AX14" s="268"/>
      <c r="AY14" s="268"/>
      <c r="AZ14" s="268"/>
      <c r="BA14" s="268"/>
      <c r="BB14" s="268"/>
      <c r="BC14" s="268"/>
      <c r="BD14" s="268"/>
      <c r="BE14" s="268"/>
    </row>
    <row r="15" spans="1:57" s="286" customFormat="1" ht="12" customHeight="1" x14ac:dyDescent="0.25">
      <c r="A15" s="592"/>
      <c r="B15" s="287"/>
      <c r="C15" s="485"/>
      <c r="D15" s="486"/>
      <c r="E15" s="486"/>
      <c r="F15" s="486"/>
      <c r="G15" s="486"/>
      <c r="H15" s="486"/>
      <c r="I15" s="486"/>
      <c r="J15" s="487"/>
      <c r="K15" s="497"/>
      <c r="L15" s="498"/>
      <c r="M15" s="310" t="s">
        <v>545</v>
      </c>
      <c r="N15" s="309" t="s">
        <v>576</v>
      </c>
      <c r="O15" s="300">
        <f>'REGISTRO DOSIS APLICADAS'!V32</f>
        <v>0</v>
      </c>
      <c r="P15" s="309" t="s">
        <v>577</v>
      </c>
      <c r="Q15" s="304"/>
      <c r="R15" s="290"/>
      <c r="S15" s="291"/>
      <c r="T15" s="589"/>
      <c r="U15" s="555" t="s">
        <v>531</v>
      </c>
      <c r="V15" s="485" t="s">
        <v>578</v>
      </c>
      <c r="W15" s="311" t="s">
        <v>579</v>
      </c>
      <c r="X15" s="299" t="s">
        <v>580</v>
      </c>
      <c r="Y15" s="284">
        <f>'REGISTRO DOSIS APLICADAS'!CL32</f>
        <v>0</v>
      </c>
      <c r="Z15" s="299" t="s">
        <v>581</v>
      </c>
      <c r="AA15" s="312"/>
      <c r="AB15" s="252"/>
      <c r="AC15" s="252"/>
      <c r="AD15" s="268"/>
      <c r="AE15" s="268"/>
      <c r="AF15" s="268"/>
      <c r="AG15" s="268"/>
      <c r="AH15" s="268"/>
      <c r="AI15" s="268"/>
      <c r="AJ15" s="268"/>
      <c r="AK15" s="268"/>
      <c r="AL15" s="268"/>
      <c r="AM15" s="268"/>
      <c r="AN15" s="268"/>
      <c r="AO15" s="268"/>
      <c r="AP15" s="268"/>
      <c r="AQ15" s="268"/>
      <c r="AR15" s="268"/>
      <c r="AS15" s="268"/>
      <c r="AT15" s="268"/>
      <c r="AU15" s="268"/>
      <c r="AV15" s="268"/>
      <c r="AW15" s="268"/>
      <c r="AX15" s="268"/>
      <c r="AY15" s="268"/>
      <c r="AZ15" s="268"/>
      <c r="BA15" s="268"/>
      <c r="BB15" s="268"/>
      <c r="BC15" s="268"/>
      <c r="BD15" s="268"/>
      <c r="BE15" s="268"/>
    </row>
    <row r="16" spans="1:57" s="286" customFormat="1" ht="12" customHeight="1" x14ac:dyDescent="0.25">
      <c r="A16" s="592"/>
      <c r="B16" s="287"/>
      <c r="C16" s="485"/>
      <c r="D16" s="486"/>
      <c r="E16" s="486"/>
      <c r="F16" s="486"/>
      <c r="G16" s="486"/>
      <c r="H16" s="486"/>
      <c r="I16" s="486"/>
      <c r="J16" s="487"/>
      <c r="K16" s="532" t="s">
        <v>582</v>
      </c>
      <c r="L16" s="533"/>
      <c r="M16" s="313" t="s">
        <v>531</v>
      </c>
      <c r="N16" s="309" t="s">
        <v>583</v>
      </c>
      <c r="O16" s="300">
        <f>'REGISTRO DOSIS APLICADAS'!W32</f>
        <v>0</v>
      </c>
      <c r="P16" s="309" t="s">
        <v>584</v>
      </c>
      <c r="Q16" s="304"/>
      <c r="R16" s="290"/>
      <c r="S16" s="291"/>
      <c r="T16" s="589"/>
      <c r="U16" s="555"/>
      <c r="V16" s="485"/>
      <c r="W16" s="314" t="s">
        <v>585</v>
      </c>
      <c r="X16" s="309" t="s">
        <v>586</v>
      </c>
      <c r="Y16" s="300">
        <f>'REGISTRO DOSIS APLICADAS'!CM32</f>
        <v>0</v>
      </c>
      <c r="Z16" s="309" t="s">
        <v>587</v>
      </c>
      <c r="AA16" s="315"/>
      <c r="AB16" s="252"/>
      <c r="AC16" s="252"/>
      <c r="AD16" s="268"/>
      <c r="AE16" s="268"/>
      <c r="AF16" s="268"/>
      <c r="AG16" s="268"/>
      <c r="AH16" s="268"/>
      <c r="AI16" s="268"/>
      <c r="AJ16" s="268"/>
      <c r="AK16" s="268"/>
      <c r="AL16" s="268"/>
      <c r="AM16" s="268"/>
      <c r="AN16" s="268"/>
      <c r="AO16" s="268"/>
      <c r="AP16" s="268"/>
      <c r="AQ16" s="268"/>
      <c r="AR16" s="268"/>
      <c r="AS16" s="268"/>
      <c r="AT16" s="268"/>
      <c r="AU16" s="268"/>
      <c r="AV16" s="268"/>
      <c r="AW16" s="268"/>
      <c r="AX16" s="268"/>
      <c r="AY16" s="268"/>
      <c r="AZ16" s="268"/>
      <c r="BA16" s="268"/>
      <c r="BB16" s="268"/>
      <c r="BC16" s="268"/>
      <c r="BD16" s="268"/>
      <c r="BE16" s="268"/>
    </row>
    <row r="17" spans="1:57" s="286" customFormat="1" ht="12" customHeight="1" x14ac:dyDescent="0.25">
      <c r="A17" s="592"/>
      <c r="B17" s="287"/>
      <c r="C17" s="485"/>
      <c r="D17" s="486"/>
      <c r="E17" s="486"/>
      <c r="F17" s="486"/>
      <c r="G17" s="486"/>
      <c r="H17" s="486"/>
      <c r="I17" s="486"/>
      <c r="J17" s="487"/>
      <c r="K17" s="582"/>
      <c r="L17" s="583"/>
      <c r="M17" s="313" t="s">
        <v>545</v>
      </c>
      <c r="N17" s="309" t="s">
        <v>588</v>
      </c>
      <c r="O17" s="300">
        <f>'REGISTRO DOSIS APLICADAS'!X32</f>
        <v>0</v>
      </c>
      <c r="P17" s="309" t="s">
        <v>589</v>
      </c>
      <c r="Q17" s="304"/>
      <c r="R17" s="290"/>
      <c r="S17" s="291"/>
      <c r="T17" s="589"/>
      <c r="U17" s="555"/>
      <c r="V17" s="485"/>
      <c r="W17" s="314" t="s">
        <v>590</v>
      </c>
      <c r="X17" s="309" t="s">
        <v>591</v>
      </c>
      <c r="Y17" s="300">
        <f>'REGISTRO DOSIS APLICADAS'!CN32</f>
        <v>0</v>
      </c>
      <c r="Z17" s="309" t="s">
        <v>592</v>
      </c>
      <c r="AA17" s="315"/>
      <c r="AB17" s="252"/>
      <c r="AC17" s="252"/>
      <c r="AD17" s="268"/>
      <c r="AE17" s="268"/>
      <c r="AF17" s="268"/>
      <c r="AG17" s="268"/>
      <c r="AH17" s="268"/>
      <c r="AI17" s="268"/>
      <c r="AJ17" s="268"/>
      <c r="AK17" s="268"/>
      <c r="AL17" s="268"/>
      <c r="AM17" s="268"/>
      <c r="AN17" s="268"/>
      <c r="AO17" s="268"/>
      <c r="AP17" s="268"/>
      <c r="AQ17" s="268"/>
      <c r="AR17" s="268"/>
      <c r="AS17" s="268"/>
      <c r="AT17" s="268"/>
      <c r="AU17" s="268"/>
      <c r="AV17" s="268"/>
      <c r="AW17" s="268"/>
      <c r="AX17" s="268"/>
      <c r="AY17" s="268"/>
      <c r="AZ17" s="268"/>
      <c r="BA17" s="268"/>
      <c r="BB17" s="268"/>
      <c r="BC17" s="268"/>
      <c r="BD17" s="268"/>
      <c r="BE17" s="268"/>
    </row>
    <row r="18" spans="1:57" s="286" customFormat="1" ht="12" customHeight="1" thickBot="1" x14ac:dyDescent="0.3">
      <c r="A18" s="592"/>
      <c r="B18" s="287"/>
      <c r="C18" s="485"/>
      <c r="D18" s="486"/>
      <c r="E18" s="486"/>
      <c r="F18" s="486"/>
      <c r="G18" s="486"/>
      <c r="H18" s="486"/>
      <c r="I18" s="486"/>
      <c r="J18" s="487"/>
      <c r="K18" s="532" t="s">
        <v>593</v>
      </c>
      <c r="L18" s="533"/>
      <c r="M18" s="313" t="s">
        <v>531</v>
      </c>
      <c r="N18" s="309" t="s">
        <v>594</v>
      </c>
      <c r="O18" s="300">
        <f>'REGISTRO DOSIS APLICADAS'!Y32</f>
        <v>0</v>
      </c>
      <c r="P18" s="316"/>
      <c r="Q18" s="317"/>
      <c r="R18" s="290"/>
      <c r="S18" s="291"/>
      <c r="T18" s="589"/>
      <c r="U18" s="555"/>
      <c r="V18" s="488"/>
      <c r="W18" s="292" t="s">
        <v>595</v>
      </c>
      <c r="X18" s="295" t="s">
        <v>596</v>
      </c>
      <c r="Y18" s="294">
        <f>'REGISTRO DOSIS APLICADAS'!CO32</f>
        <v>0</v>
      </c>
      <c r="Z18" s="295" t="s">
        <v>597</v>
      </c>
      <c r="AA18" s="318"/>
      <c r="AB18" s="252"/>
      <c r="AC18" s="252"/>
      <c r="AD18" s="268"/>
      <c r="AE18" s="268"/>
      <c r="AF18" s="268"/>
      <c r="AG18" s="268"/>
      <c r="AH18" s="268"/>
      <c r="AI18" s="268"/>
      <c r="AJ18" s="268"/>
      <c r="AK18" s="268"/>
      <c r="AL18" s="268"/>
      <c r="AM18" s="268"/>
      <c r="AN18" s="268"/>
      <c r="AO18" s="268"/>
      <c r="AP18" s="268"/>
      <c r="AQ18" s="268"/>
      <c r="AR18" s="268"/>
      <c r="AS18" s="268"/>
      <c r="AT18" s="268"/>
      <c r="AU18" s="268"/>
      <c r="AV18" s="268"/>
      <c r="AW18" s="268"/>
      <c r="AX18" s="268"/>
      <c r="AY18" s="268"/>
      <c r="AZ18" s="268"/>
      <c r="BA18" s="268"/>
      <c r="BB18" s="268"/>
      <c r="BC18" s="268"/>
      <c r="BD18" s="268"/>
      <c r="BE18" s="268"/>
    </row>
    <row r="19" spans="1:57" s="286" customFormat="1" ht="12" customHeight="1" thickBot="1" x14ac:dyDescent="0.3">
      <c r="A19" s="592"/>
      <c r="B19" s="287"/>
      <c r="C19" s="488"/>
      <c r="D19" s="489"/>
      <c r="E19" s="489"/>
      <c r="F19" s="489"/>
      <c r="G19" s="489"/>
      <c r="H19" s="489"/>
      <c r="I19" s="489"/>
      <c r="J19" s="490"/>
      <c r="K19" s="534"/>
      <c r="L19" s="535"/>
      <c r="M19" s="319" t="s">
        <v>545</v>
      </c>
      <c r="N19" s="293" t="s">
        <v>598</v>
      </c>
      <c r="O19" s="294">
        <f>'REGISTRO DOSIS APLICADAS'!Z32</f>
        <v>0</v>
      </c>
      <c r="P19" s="320"/>
      <c r="Q19" s="321"/>
      <c r="R19" s="290"/>
      <c r="S19" s="291"/>
      <c r="T19" s="589"/>
      <c r="U19" s="555"/>
      <c r="V19" s="482" t="s">
        <v>24</v>
      </c>
      <c r="W19" s="282" t="s">
        <v>579</v>
      </c>
      <c r="X19" s="283" t="s">
        <v>599</v>
      </c>
      <c r="Y19" s="284">
        <f>'REGISTRO DOSIS APLICADAS'!CP32</f>
        <v>0</v>
      </c>
      <c r="Z19" s="283" t="s">
        <v>600</v>
      </c>
      <c r="AA19" s="285"/>
      <c r="AB19" s="252"/>
      <c r="AC19" s="252"/>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c r="AZ19" s="268"/>
      <c r="BA19" s="268"/>
      <c r="BB19" s="268"/>
      <c r="BC19" s="268"/>
      <c r="BD19" s="268"/>
      <c r="BE19" s="268"/>
    </row>
    <row r="20" spans="1:57" s="286" customFormat="1" ht="12" customHeight="1" x14ac:dyDescent="0.25">
      <c r="A20" s="592"/>
      <c r="B20" s="287"/>
      <c r="C20" s="485" t="s">
        <v>601</v>
      </c>
      <c r="D20" s="486"/>
      <c r="E20" s="486"/>
      <c r="F20" s="486"/>
      <c r="G20" s="486"/>
      <c r="H20" s="486"/>
      <c r="I20" s="486"/>
      <c r="J20" s="487"/>
      <c r="K20" s="288" t="s">
        <v>602</v>
      </c>
      <c r="L20" s="289"/>
      <c r="M20" s="289"/>
      <c r="N20" s="283" t="s">
        <v>603</v>
      </c>
      <c r="O20" s="284">
        <f>'REGISTRO DOSIS APLICADAS'!AB32</f>
        <v>0</v>
      </c>
      <c r="P20" s="283" t="s">
        <v>604</v>
      </c>
      <c r="Q20" s="284"/>
      <c r="R20" s="290"/>
      <c r="S20" s="291"/>
      <c r="T20" s="589"/>
      <c r="U20" s="555"/>
      <c r="V20" s="485"/>
      <c r="W20" s="314" t="s">
        <v>585</v>
      </c>
      <c r="X20" s="309" t="s">
        <v>605</v>
      </c>
      <c r="Y20" s="300">
        <f>'REGISTRO DOSIS APLICADAS'!CQ32</f>
        <v>0</v>
      </c>
      <c r="Z20" s="309" t="s">
        <v>606</v>
      </c>
      <c r="AA20" s="315"/>
      <c r="AB20" s="252"/>
      <c r="AC20" s="252"/>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8"/>
    </row>
    <row r="21" spans="1:57" s="286" customFormat="1" ht="12" customHeight="1" x14ac:dyDescent="0.25">
      <c r="A21" s="592"/>
      <c r="B21" s="287"/>
      <c r="C21" s="485"/>
      <c r="D21" s="486"/>
      <c r="E21" s="486"/>
      <c r="F21" s="486"/>
      <c r="G21" s="486"/>
      <c r="H21" s="486"/>
      <c r="I21" s="486"/>
      <c r="J21" s="487"/>
      <c r="K21" s="301" t="s">
        <v>607</v>
      </c>
      <c r="L21" s="302"/>
      <c r="M21" s="302"/>
      <c r="N21" s="303" t="s">
        <v>608</v>
      </c>
      <c r="O21" s="300">
        <f>'REGISTRO DOSIS APLICADAS'!AC32</f>
        <v>0</v>
      </c>
      <c r="P21" s="303" t="s">
        <v>609</v>
      </c>
      <c r="Q21" s="322"/>
      <c r="R21" s="290"/>
      <c r="S21" s="291"/>
      <c r="T21" s="589"/>
      <c r="U21" s="555"/>
      <c r="V21" s="485"/>
      <c r="W21" s="314" t="s">
        <v>590</v>
      </c>
      <c r="X21" s="309" t="s">
        <v>610</v>
      </c>
      <c r="Y21" s="300">
        <f>'REGISTRO DOSIS APLICADAS'!CR32</f>
        <v>0</v>
      </c>
      <c r="Z21" s="309" t="s">
        <v>611</v>
      </c>
      <c r="AA21" s="315"/>
      <c r="AB21" s="252"/>
      <c r="AC21" s="252"/>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c r="BE21" s="268"/>
    </row>
    <row r="22" spans="1:57" s="286" customFormat="1" ht="12" customHeight="1" thickBot="1" x14ac:dyDescent="0.3">
      <c r="A22" s="592"/>
      <c r="B22" s="287"/>
      <c r="C22" s="485"/>
      <c r="D22" s="486"/>
      <c r="E22" s="486"/>
      <c r="F22" s="486"/>
      <c r="G22" s="486"/>
      <c r="H22" s="486"/>
      <c r="I22" s="486"/>
      <c r="J22" s="487"/>
      <c r="K22" s="301" t="s">
        <v>612</v>
      </c>
      <c r="L22" s="302"/>
      <c r="M22" s="302"/>
      <c r="N22" s="303" t="s">
        <v>613</v>
      </c>
      <c r="O22" s="300">
        <f>'REGISTRO DOSIS APLICADAS'!AD32</f>
        <v>0</v>
      </c>
      <c r="P22" s="303" t="s">
        <v>614</v>
      </c>
      <c r="Q22" s="304"/>
      <c r="R22" s="290"/>
      <c r="S22" s="291"/>
      <c r="T22" s="589"/>
      <c r="U22" s="556"/>
      <c r="V22" s="488"/>
      <c r="W22" s="292" t="s">
        <v>595</v>
      </c>
      <c r="X22" s="295" t="s">
        <v>615</v>
      </c>
      <c r="Y22" s="294">
        <f>'REGISTRO DOSIS APLICADAS'!CS32</f>
        <v>0</v>
      </c>
      <c r="Z22" s="295" t="s">
        <v>616</v>
      </c>
      <c r="AA22" s="318"/>
      <c r="AB22" s="252"/>
      <c r="AC22" s="252"/>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row>
    <row r="23" spans="1:57" s="286" customFormat="1" ht="12" customHeight="1" x14ac:dyDescent="0.25">
      <c r="A23" s="592"/>
      <c r="B23" s="287"/>
      <c r="C23" s="485"/>
      <c r="D23" s="486"/>
      <c r="E23" s="486"/>
      <c r="F23" s="486"/>
      <c r="G23" s="486"/>
      <c r="H23" s="486"/>
      <c r="I23" s="486"/>
      <c r="J23" s="487"/>
      <c r="K23" s="301" t="s">
        <v>617</v>
      </c>
      <c r="L23" s="302"/>
      <c r="M23" s="302"/>
      <c r="N23" s="309" t="s">
        <v>618</v>
      </c>
      <c r="O23" s="300">
        <f>'REGISTRO DOSIS APLICADAS'!AE32</f>
        <v>0</v>
      </c>
      <c r="P23" s="303" t="s">
        <v>619</v>
      </c>
      <c r="Q23" s="304"/>
      <c r="R23" s="290"/>
      <c r="S23" s="291"/>
      <c r="T23" s="589"/>
      <c r="U23" s="554" t="s">
        <v>620</v>
      </c>
      <c r="V23" s="482" t="s">
        <v>578</v>
      </c>
      <c r="W23" s="282" t="s">
        <v>579</v>
      </c>
      <c r="X23" s="283" t="s">
        <v>621</v>
      </c>
      <c r="Y23" s="300">
        <f>'REGISTRO DOSIS APLICADAS'!CU32</f>
        <v>0</v>
      </c>
      <c r="Z23" s="283" t="s">
        <v>622</v>
      </c>
      <c r="AA23" s="285"/>
      <c r="AB23" s="252"/>
      <c r="AC23" s="252"/>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c r="BD23" s="268"/>
      <c r="BE23" s="268"/>
    </row>
    <row r="24" spans="1:57" s="286" customFormat="1" ht="12" customHeight="1" x14ac:dyDescent="0.25">
      <c r="A24" s="592"/>
      <c r="B24" s="287"/>
      <c r="C24" s="485"/>
      <c r="D24" s="486"/>
      <c r="E24" s="486"/>
      <c r="F24" s="486"/>
      <c r="G24" s="486"/>
      <c r="H24" s="486"/>
      <c r="I24" s="486"/>
      <c r="J24" s="487"/>
      <c r="K24" s="493" t="s">
        <v>623</v>
      </c>
      <c r="L24" s="494"/>
      <c r="M24" s="302" t="s">
        <v>531</v>
      </c>
      <c r="N24" s="303" t="s">
        <v>624</v>
      </c>
      <c r="O24" s="300">
        <f>'REGISTRO DOSIS APLICADAS'!AF32</f>
        <v>0</v>
      </c>
      <c r="P24" s="303" t="s">
        <v>625</v>
      </c>
      <c r="Q24" s="304"/>
      <c r="R24" s="290"/>
      <c r="S24" s="291"/>
      <c r="T24" s="589"/>
      <c r="U24" s="555"/>
      <c r="V24" s="485"/>
      <c r="W24" s="314" t="s">
        <v>585</v>
      </c>
      <c r="X24" s="309" t="s">
        <v>626</v>
      </c>
      <c r="Y24" s="300">
        <f>'REGISTRO DOSIS APLICADAS'!CV32</f>
        <v>0</v>
      </c>
      <c r="Z24" s="309" t="s">
        <v>627</v>
      </c>
      <c r="AA24" s="315"/>
      <c r="AB24" s="252"/>
      <c r="AC24" s="252"/>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row>
    <row r="25" spans="1:57" s="286" customFormat="1" ht="12" customHeight="1" x14ac:dyDescent="0.25">
      <c r="A25" s="592"/>
      <c r="B25" s="287"/>
      <c r="C25" s="485"/>
      <c r="D25" s="486"/>
      <c r="E25" s="486"/>
      <c r="F25" s="486"/>
      <c r="G25" s="486"/>
      <c r="H25" s="486"/>
      <c r="I25" s="486"/>
      <c r="J25" s="487"/>
      <c r="K25" s="495"/>
      <c r="L25" s="496"/>
      <c r="M25" s="298" t="s">
        <v>545</v>
      </c>
      <c r="N25" s="303" t="s">
        <v>628</v>
      </c>
      <c r="O25" s="300">
        <f>'REGISTRO DOSIS APLICADAS'!AG32</f>
        <v>0</v>
      </c>
      <c r="P25" s="303" t="s">
        <v>629</v>
      </c>
      <c r="Q25" s="300"/>
      <c r="R25" s="323"/>
      <c r="S25" s="291"/>
      <c r="T25" s="589"/>
      <c r="U25" s="555"/>
      <c r="V25" s="485"/>
      <c r="W25" s="314" t="s">
        <v>590</v>
      </c>
      <c r="X25" s="309" t="s">
        <v>630</v>
      </c>
      <c r="Y25" s="300">
        <f>'REGISTRO DOSIS APLICADAS'!CW32</f>
        <v>0</v>
      </c>
      <c r="Z25" s="309" t="s">
        <v>631</v>
      </c>
      <c r="AA25" s="315"/>
      <c r="AB25" s="252"/>
      <c r="AC25" s="252"/>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c r="AZ25" s="268"/>
      <c r="BA25" s="268"/>
      <c r="BB25" s="268"/>
      <c r="BC25" s="268"/>
      <c r="BD25" s="268"/>
      <c r="BE25" s="268"/>
    </row>
    <row r="26" spans="1:57" s="286" customFormat="1" ht="12" customHeight="1" thickBot="1" x14ac:dyDescent="0.3">
      <c r="A26" s="592"/>
      <c r="B26" s="287"/>
      <c r="C26" s="485"/>
      <c r="D26" s="486"/>
      <c r="E26" s="486"/>
      <c r="F26" s="486"/>
      <c r="G26" s="486"/>
      <c r="H26" s="486"/>
      <c r="I26" s="486"/>
      <c r="J26" s="487"/>
      <c r="K26" s="497"/>
      <c r="L26" s="498"/>
      <c r="M26" s="298" t="s">
        <v>556</v>
      </c>
      <c r="N26" s="303" t="s">
        <v>632</v>
      </c>
      <c r="O26" s="300">
        <f>'REGISTRO DOSIS APLICADAS'!AH32</f>
        <v>0</v>
      </c>
      <c r="P26" s="303" t="s">
        <v>633</v>
      </c>
      <c r="Q26" s="300"/>
      <c r="R26" s="323"/>
      <c r="S26" s="291"/>
      <c r="T26" s="589"/>
      <c r="U26" s="555"/>
      <c r="V26" s="488"/>
      <c r="W26" s="292" t="s">
        <v>595</v>
      </c>
      <c r="X26" s="295" t="s">
        <v>634</v>
      </c>
      <c r="Y26" s="324">
        <f>'REGISTRO DOSIS APLICADAS'!CX32</f>
        <v>0</v>
      </c>
      <c r="Z26" s="295" t="s">
        <v>635</v>
      </c>
      <c r="AA26" s="296"/>
      <c r="AB26" s="252"/>
      <c r="AC26" s="252"/>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c r="AZ26" s="268"/>
      <c r="BA26" s="268"/>
      <c r="BB26" s="268"/>
      <c r="BC26" s="268"/>
      <c r="BD26" s="268"/>
      <c r="BE26" s="268"/>
    </row>
    <row r="27" spans="1:57" s="286" customFormat="1" ht="12" customHeight="1" thickBot="1" x14ac:dyDescent="0.3">
      <c r="A27" s="592"/>
      <c r="B27" s="287"/>
      <c r="C27" s="488"/>
      <c r="D27" s="489"/>
      <c r="E27" s="489"/>
      <c r="F27" s="489"/>
      <c r="G27" s="489"/>
      <c r="H27" s="489"/>
      <c r="I27" s="489"/>
      <c r="J27" s="490"/>
      <c r="K27" s="563" t="s">
        <v>636</v>
      </c>
      <c r="L27" s="564"/>
      <c r="M27" s="565"/>
      <c r="N27" s="293" t="s">
        <v>637</v>
      </c>
      <c r="O27" s="294">
        <f>'REGISTRO DOSIS APLICADAS'!AI32</f>
        <v>0</v>
      </c>
      <c r="P27" s="293" t="s">
        <v>638</v>
      </c>
      <c r="Q27" s="294"/>
      <c r="R27" s="290"/>
      <c r="S27" s="291"/>
      <c r="T27" s="589"/>
      <c r="U27" s="555"/>
      <c r="V27" s="482" t="s">
        <v>24</v>
      </c>
      <c r="W27" s="282" t="s">
        <v>579</v>
      </c>
      <c r="X27" s="283" t="s">
        <v>639</v>
      </c>
      <c r="Y27" s="284">
        <f>'REGISTRO DOSIS APLICADAS'!CY32</f>
        <v>0</v>
      </c>
      <c r="Z27" s="283" t="s">
        <v>640</v>
      </c>
      <c r="AA27" s="285"/>
      <c r="AB27" s="252"/>
      <c r="AC27" s="252"/>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c r="AZ27" s="268"/>
      <c r="BA27" s="268"/>
      <c r="BB27" s="268"/>
      <c r="BC27" s="268"/>
      <c r="BD27" s="268"/>
      <c r="BE27" s="268"/>
    </row>
    <row r="28" spans="1:57" s="286" customFormat="1" ht="12" customHeight="1" x14ac:dyDescent="0.25">
      <c r="A28" s="592"/>
      <c r="B28" s="287"/>
      <c r="C28" s="482" t="s">
        <v>641</v>
      </c>
      <c r="D28" s="483"/>
      <c r="E28" s="483"/>
      <c r="F28" s="483"/>
      <c r="G28" s="483"/>
      <c r="H28" s="483"/>
      <c r="I28" s="483"/>
      <c r="J28" s="484"/>
      <c r="K28" s="566" t="s">
        <v>642</v>
      </c>
      <c r="L28" s="549"/>
      <c r="M28" s="567"/>
      <c r="N28" s="283" t="s">
        <v>643</v>
      </c>
      <c r="O28" s="284">
        <f>'REGISTRO DOSIS APLICADAS'!AK32</f>
        <v>0</v>
      </c>
      <c r="P28" s="283" t="s">
        <v>644</v>
      </c>
      <c r="Q28" s="284"/>
      <c r="R28" s="323"/>
      <c r="S28" s="291"/>
      <c r="T28" s="589"/>
      <c r="U28" s="555"/>
      <c r="V28" s="485"/>
      <c r="W28" s="314" t="s">
        <v>585</v>
      </c>
      <c r="X28" s="309" t="s">
        <v>645</v>
      </c>
      <c r="Y28" s="300">
        <f>'REGISTRO DOSIS APLICADAS'!CZ32</f>
        <v>0</v>
      </c>
      <c r="Z28" s="309" t="s">
        <v>646</v>
      </c>
      <c r="AA28" s="315"/>
      <c r="AB28" s="252"/>
      <c r="AC28" s="252"/>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c r="BE28" s="268"/>
    </row>
    <row r="29" spans="1:57" s="286" customFormat="1" ht="12" customHeight="1" thickBot="1" x14ac:dyDescent="0.3">
      <c r="A29" s="592"/>
      <c r="B29" s="287"/>
      <c r="C29" s="488"/>
      <c r="D29" s="489"/>
      <c r="E29" s="489"/>
      <c r="F29" s="489"/>
      <c r="G29" s="489"/>
      <c r="H29" s="489"/>
      <c r="I29" s="489"/>
      <c r="J29" s="490"/>
      <c r="K29" s="568" t="s">
        <v>647</v>
      </c>
      <c r="L29" s="569"/>
      <c r="M29" s="570"/>
      <c r="N29" s="293" t="s">
        <v>648</v>
      </c>
      <c r="O29" s="294">
        <f>'REGISTRO DOSIS APLICADAS'!AL32</f>
        <v>0</v>
      </c>
      <c r="P29" s="293" t="s">
        <v>649</v>
      </c>
      <c r="Q29" s="325"/>
      <c r="R29" s="323"/>
      <c r="S29" s="291"/>
      <c r="T29" s="589"/>
      <c r="U29" s="555"/>
      <c r="V29" s="485"/>
      <c r="W29" s="314" t="s">
        <v>590</v>
      </c>
      <c r="X29" s="309" t="s">
        <v>650</v>
      </c>
      <c r="Y29" s="300">
        <f>'REGISTRO DOSIS APLICADAS'!DA32</f>
        <v>0</v>
      </c>
      <c r="Z29" s="309" t="s">
        <v>651</v>
      </c>
      <c r="AA29" s="315"/>
      <c r="AB29" s="252"/>
      <c r="AC29" s="252"/>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c r="AZ29" s="268"/>
      <c r="BA29" s="268"/>
      <c r="BB29" s="268"/>
      <c r="BC29" s="268"/>
      <c r="BD29" s="268"/>
      <c r="BE29" s="268"/>
    </row>
    <row r="30" spans="1:57" s="286" customFormat="1" ht="12" customHeight="1" thickBot="1" x14ac:dyDescent="0.3">
      <c r="A30" s="592"/>
      <c r="B30" s="287"/>
      <c r="C30" s="571" t="s">
        <v>652</v>
      </c>
      <c r="D30" s="572"/>
      <c r="E30" s="572"/>
      <c r="F30" s="572"/>
      <c r="G30" s="572"/>
      <c r="H30" s="572"/>
      <c r="I30" s="572"/>
      <c r="J30" s="573"/>
      <c r="K30" s="548" t="s">
        <v>653</v>
      </c>
      <c r="L30" s="549"/>
      <c r="M30" s="550"/>
      <c r="N30" s="283" t="s">
        <v>654</v>
      </c>
      <c r="O30" s="284">
        <f>'REGISTRO DOSIS APLICADAS'!AN32</f>
        <v>0</v>
      </c>
      <c r="P30" s="283" t="s">
        <v>655</v>
      </c>
      <c r="Q30" s="284"/>
      <c r="R30" s="323"/>
      <c r="S30" s="291"/>
      <c r="T30" s="589"/>
      <c r="U30" s="556"/>
      <c r="V30" s="488"/>
      <c r="W30" s="292" t="s">
        <v>595</v>
      </c>
      <c r="X30" s="295" t="s">
        <v>656</v>
      </c>
      <c r="Y30" s="294">
        <f>'REGISTRO DOSIS APLICADAS'!DB32</f>
        <v>0</v>
      </c>
      <c r="Z30" s="295" t="s">
        <v>657</v>
      </c>
      <c r="AA30" s="296"/>
      <c r="AB30" s="252"/>
      <c r="AC30" s="252"/>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row>
    <row r="31" spans="1:57" s="286" customFormat="1" ht="12" customHeight="1" x14ac:dyDescent="0.25">
      <c r="A31" s="592"/>
      <c r="B31" s="287"/>
      <c r="C31" s="574"/>
      <c r="D31" s="575"/>
      <c r="E31" s="575"/>
      <c r="F31" s="575"/>
      <c r="G31" s="575"/>
      <c r="H31" s="575"/>
      <c r="I31" s="575"/>
      <c r="J31" s="576"/>
      <c r="K31" s="551" t="s">
        <v>658</v>
      </c>
      <c r="L31" s="552"/>
      <c r="M31" s="553"/>
      <c r="N31" s="299" t="s">
        <v>659</v>
      </c>
      <c r="O31" s="300">
        <f>'REGISTRO DOSIS APLICADAS'!AO32</f>
        <v>0</v>
      </c>
      <c r="P31" s="299" t="s">
        <v>660</v>
      </c>
      <c r="Q31" s="300"/>
      <c r="R31" s="323"/>
      <c r="S31" s="291"/>
      <c r="T31" s="589"/>
      <c r="U31" s="554" t="s">
        <v>661</v>
      </c>
      <c r="V31" s="482" t="s">
        <v>578</v>
      </c>
      <c r="W31" s="282" t="s">
        <v>579</v>
      </c>
      <c r="X31" s="283" t="s">
        <v>662</v>
      </c>
      <c r="Y31" s="300">
        <f>'REGISTRO DOSIS APLICADAS'!DD32</f>
        <v>0</v>
      </c>
      <c r="Z31" s="283" t="s">
        <v>663</v>
      </c>
      <c r="AA31" s="285"/>
      <c r="AB31" s="252"/>
      <c r="AC31" s="252"/>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c r="AZ31" s="268"/>
      <c r="BA31" s="268"/>
      <c r="BB31" s="268"/>
      <c r="BC31" s="268"/>
      <c r="BD31" s="268"/>
      <c r="BE31" s="268"/>
    </row>
    <row r="32" spans="1:57" s="286" customFormat="1" ht="12" customHeight="1" x14ac:dyDescent="0.25">
      <c r="A32" s="592"/>
      <c r="B32" s="287"/>
      <c r="C32" s="574"/>
      <c r="D32" s="575"/>
      <c r="E32" s="575"/>
      <c r="F32" s="575"/>
      <c r="G32" s="575"/>
      <c r="H32" s="575"/>
      <c r="I32" s="575"/>
      <c r="J32" s="576"/>
      <c r="K32" s="532" t="s">
        <v>664</v>
      </c>
      <c r="L32" s="533"/>
      <c r="M32" s="326" t="s">
        <v>665</v>
      </c>
      <c r="N32" s="299" t="s">
        <v>666</v>
      </c>
      <c r="O32" s="300">
        <f>'REGISTRO DOSIS APLICADAS'!AP32</f>
        <v>0</v>
      </c>
      <c r="P32" s="299" t="s">
        <v>667</v>
      </c>
      <c r="Q32" s="300"/>
      <c r="R32" s="290"/>
      <c r="S32" s="291"/>
      <c r="T32" s="589"/>
      <c r="U32" s="555"/>
      <c r="V32" s="485"/>
      <c r="W32" s="314" t="s">
        <v>585</v>
      </c>
      <c r="X32" s="309" t="s">
        <v>668</v>
      </c>
      <c r="Y32" s="300">
        <f>'REGISTRO DOSIS APLICADAS'!DE32</f>
        <v>0</v>
      </c>
      <c r="Z32" s="309" t="s">
        <v>669</v>
      </c>
      <c r="AA32" s="315"/>
      <c r="AB32" s="252"/>
      <c r="AC32" s="252"/>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c r="AZ32" s="268"/>
      <c r="BA32" s="268"/>
      <c r="BB32" s="268"/>
      <c r="BC32" s="268"/>
      <c r="BD32" s="268"/>
      <c r="BE32" s="268"/>
    </row>
    <row r="33" spans="1:57" s="286" customFormat="1" ht="12" customHeight="1" thickBot="1" x14ac:dyDescent="0.3">
      <c r="A33" s="592"/>
      <c r="B33" s="287"/>
      <c r="C33" s="577"/>
      <c r="D33" s="578"/>
      <c r="E33" s="578"/>
      <c r="F33" s="578"/>
      <c r="G33" s="578"/>
      <c r="H33" s="578"/>
      <c r="I33" s="578"/>
      <c r="J33" s="579"/>
      <c r="K33" s="534"/>
      <c r="L33" s="535"/>
      <c r="M33" s="327" t="s">
        <v>670</v>
      </c>
      <c r="N33" s="307" t="s">
        <v>671</v>
      </c>
      <c r="O33" s="294">
        <f>'REGISTRO DOSIS APLICADAS'!AQ32</f>
        <v>0</v>
      </c>
      <c r="P33" s="293" t="s">
        <v>672</v>
      </c>
      <c r="Q33" s="325"/>
      <c r="R33" s="290"/>
      <c r="S33" s="291"/>
      <c r="T33" s="589"/>
      <c r="U33" s="555"/>
      <c r="V33" s="485"/>
      <c r="W33" s="314" t="s">
        <v>590</v>
      </c>
      <c r="X33" s="309" t="s">
        <v>673</v>
      </c>
      <c r="Y33" s="300">
        <f>'REGISTRO DOSIS APLICADAS'!DF32</f>
        <v>0</v>
      </c>
      <c r="Z33" s="309" t="s">
        <v>674</v>
      </c>
      <c r="AA33" s="315"/>
      <c r="AB33" s="252"/>
      <c r="AC33" s="252"/>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c r="AZ33" s="268"/>
      <c r="BA33" s="268"/>
      <c r="BB33" s="268"/>
      <c r="BC33" s="268"/>
      <c r="BD33" s="268"/>
      <c r="BE33" s="268"/>
    </row>
    <row r="34" spans="1:57" s="286" customFormat="1" ht="12" customHeight="1" thickBot="1" x14ac:dyDescent="0.3">
      <c r="A34" s="592"/>
      <c r="B34" s="287"/>
      <c r="C34" s="482" t="s">
        <v>675</v>
      </c>
      <c r="D34" s="483"/>
      <c r="E34" s="483"/>
      <c r="F34" s="483"/>
      <c r="G34" s="483"/>
      <c r="H34" s="483"/>
      <c r="I34" s="483"/>
      <c r="J34" s="484"/>
      <c r="K34" s="288" t="s">
        <v>602</v>
      </c>
      <c r="L34" s="289"/>
      <c r="M34" s="289"/>
      <c r="N34" s="283" t="s">
        <v>676</v>
      </c>
      <c r="O34" s="284">
        <f>'REGISTRO DOSIS APLICADAS'!AS32</f>
        <v>0</v>
      </c>
      <c r="P34" s="283" t="s">
        <v>677</v>
      </c>
      <c r="Q34" s="284"/>
      <c r="R34" s="323"/>
      <c r="S34" s="291"/>
      <c r="T34" s="589"/>
      <c r="U34" s="555"/>
      <c r="V34" s="488"/>
      <c r="W34" s="292" t="s">
        <v>595</v>
      </c>
      <c r="X34" s="295" t="s">
        <v>678</v>
      </c>
      <c r="Y34" s="324">
        <f>'REGISTRO DOSIS APLICADAS'!DG32</f>
        <v>0</v>
      </c>
      <c r="Z34" s="295" t="s">
        <v>679</v>
      </c>
      <c r="AA34" s="296"/>
      <c r="AB34" s="252"/>
      <c r="AC34" s="252"/>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c r="AZ34" s="268"/>
      <c r="BA34" s="268"/>
      <c r="BB34" s="268"/>
      <c r="BC34" s="268"/>
      <c r="BD34" s="268"/>
      <c r="BE34" s="268"/>
    </row>
    <row r="35" spans="1:57" s="286" customFormat="1" ht="12" customHeight="1" x14ac:dyDescent="0.25">
      <c r="A35" s="592"/>
      <c r="B35" s="287"/>
      <c r="C35" s="485"/>
      <c r="D35" s="486"/>
      <c r="E35" s="486"/>
      <c r="F35" s="486"/>
      <c r="G35" s="486"/>
      <c r="H35" s="486"/>
      <c r="I35" s="486"/>
      <c r="J35" s="487"/>
      <c r="K35" s="301" t="s">
        <v>680</v>
      </c>
      <c r="L35" s="302"/>
      <c r="M35" s="302"/>
      <c r="N35" s="303" t="s">
        <v>681</v>
      </c>
      <c r="O35" s="300">
        <f>'REGISTRO DOSIS APLICADAS'!AT32</f>
        <v>0</v>
      </c>
      <c r="P35" s="303" t="s">
        <v>682</v>
      </c>
      <c r="Q35" s="304"/>
      <c r="R35" s="323"/>
      <c r="S35" s="291"/>
      <c r="T35" s="589"/>
      <c r="U35" s="555"/>
      <c r="V35" s="482" t="s">
        <v>24</v>
      </c>
      <c r="W35" s="282" t="s">
        <v>579</v>
      </c>
      <c r="X35" s="283" t="s">
        <v>683</v>
      </c>
      <c r="Y35" s="284">
        <f>'REGISTRO DOSIS APLICADAS'!DH32</f>
        <v>0</v>
      </c>
      <c r="Z35" s="283" t="s">
        <v>684</v>
      </c>
      <c r="AA35" s="285"/>
      <c r="AB35" s="252"/>
      <c r="AC35" s="252"/>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c r="AZ35" s="268"/>
      <c r="BA35" s="268"/>
      <c r="BB35" s="268"/>
      <c r="BC35" s="268"/>
      <c r="BD35" s="268"/>
      <c r="BE35" s="268"/>
    </row>
    <row r="36" spans="1:57" s="286" customFormat="1" ht="12" customHeight="1" x14ac:dyDescent="0.25">
      <c r="A36" s="592"/>
      <c r="B36" s="287"/>
      <c r="C36" s="485"/>
      <c r="D36" s="486"/>
      <c r="E36" s="486"/>
      <c r="F36" s="486"/>
      <c r="G36" s="486"/>
      <c r="H36" s="486"/>
      <c r="I36" s="486"/>
      <c r="J36" s="487"/>
      <c r="K36" s="301" t="s">
        <v>685</v>
      </c>
      <c r="L36" s="302"/>
      <c r="M36" s="302"/>
      <c r="N36" s="303" t="s">
        <v>686</v>
      </c>
      <c r="O36" s="300">
        <f>'REGISTRO DOSIS APLICADAS'!AU32</f>
        <v>0</v>
      </c>
      <c r="P36" s="303" t="s">
        <v>687</v>
      </c>
      <c r="Q36" s="304"/>
      <c r="R36" s="323"/>
      <c r="S36" s="291"/>
      <c r="T36" s="589"/>
      <c r="U36" s="555"/>
      <c r="V36" s="485"/>
      <c r="W36" s="314" t="s">
        <v>585</v>
      </c>
      <c r="X36" s="309" t="s">
        <v>688</v>
      </c>
      <c r="Y36" s="300">
        <f>'REGISTRO DOSIS APLICADAS'!DI32</f>
        <v>0</v>
      </c>
      <c r="Z36" s="309" t="s">
        <v>689</v>
      </c>
      <c r="AA36" s="315"/>
      <c r="AB36" s="252"/>
      <c r="AC36" s="252"/>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c r="AZ36" s="268"/>
      <c r="BA36" s="268"/>
      <c r="BB36" s="268"/>
      <c r="BC36" s="268"/>
      <c r="BD36" s="268"/>
      <c r="BE36" s="268"/>
    </row>
    <row r="37" spans="1:57" s="286" customFormat="1" ht="12" customHeight="1" x14ac:dyDescent="0.25">
      <c r="A37" s="592"/>
      <c r="B37" s="287"/>
      <c r="C37" s="485"/>
      <c r="D37" s="486"/>
      <c r="E37" s="486"/>
      <c r="F37" s="486"/>
      <c r="G37" s="486"/>
      <c r="H37" s="486"/>
      <c r="I37" s="486"/>
      <c r="J37" s="487"/>
      <c r="K37" s="493" t="s">
        <v>690</v>
      </c>
      <c r="L37" s="557"/>
      <c r="M37" s="302" t="s">
        <v>531</v>
      </c>
      <c r="N37" s="303" t="s">
        <v>691</v>
      </c>
      <c r="O37" s="300">
        <f>'REGISTRO DOSIS APLICADAS'!AV32</f>
        <v>0</v>
      </c>
      <c r="P37" s="303" t="s">
        <v>692</v>
      </c>
      <c r="Q37" s="304"/>
      <c r="R37" s="323"/>
      <c r="S37" s="291"/>
      <c r="T37" s="589"/>
      <c r="U37" s="555"/>
      <c r="V37" s="485"/>
      <c r="W37" s="314" t="s">
        <v>590</v>
      </c>
      <c r="X37" s="309" t="s">
        <v>693</v>
      </c>
      <c r="Y37" s="300">
        <f>'REGISTRO DOSIS APLICADAS'!DJ32</f>
        <v>0</v>
      </c>
      <c r="Z37" s="309" t="s">
        <v>694</v>
      </c>
      <c r="AA37" s="315"/>
      <c r="AB37" s="252"/>
      <c r="AC37" s="252"/>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c r="AZ37" s="268"/>
      <c r="BA37" s="268"/>
      <c r="BB37" s="268"/>
      <c r="BC37" s="268"/>
      <c r="BD37" s="268"/>
      <c r="BE37" s="268"/>
    </row>
    <row r="38" spans="1:57" s="286" customFormat="1" ht="12" customHeight="1" thickBot="1" x14ac:dyDescent="0.3">
      <c r="A38" s="592"/>
      <c r="B38" s="287"/>
      <c r="C38" s="485"/>
      <c r="D38" s="486"/>
      <c r="E38" s="486"/>
      <c r="F38" s="486"/>
      <c r="G38" s="486"/>
      <c r="H38" s="486"/>
      <c r="I38" s="486"/>
      <c r="J38" s="487"/>
      <c r="K38" s="495"/>
      <c r="L38" s="558"/>
      <c r="M38" s="302" t="s">
        <v>545</v>
      </c>
      <c r="N38" s="303" t="s">
        <v>695</v>
      </c>
      <c r="O38" s="300">
        <f>'REGISTRO DOSIS APLICADAS'!AW32</f>
        <v>0</v>
      </c>
      <c r="P38" s="303" t="s">
        <v>696</v>
      </c>
      <c r="Q38" s="304"/>
      <c r="R38" s="290"/>
      <c r="S38" s="291"/>
      <c r="T38" s="589"/>
      <c r="U38" s="556"/>
      <c r="V38" s="488"/>
      <c r="W38" s="292" t="s">
        <v>595</v>
      </c>
      <c r="X38" s="295" t="s">
        <v>697</v>
      </c>
      <c r="Y38" s="294">
        <f>'REGISTRO DOSIS APLICADAS'!DK32</f>
        <v>0</v>
      </c>
      <c r="Z38" s="295" t="s">
        <v>698</v>
      </c>
      <c r="AA38" s="296"/>
      <c r="AB38" s="252"/>
      <c r="AC38" s="252"/>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c r="AZ38" s="268"/>
      <c r="BA38" s="268"/>
      <c r="BB38" s="268"/>
      <c r="BC38" s="268"/>
      <c r="BD38" s="268"/>
      <c r="BE38" s="268"/>
    </row>
    <row r="39" spans="1:57" s="286" customFormat="1" ht="12" customHeight="1" x14ac:dyDescent="0.25">
      <c r="A39" s="592"/>
      <c r="B39" s="287"/>
      <c r="C39" s="485"/>
      <c r="D39" s="486"/>
      <c r="E39" s="486"/>
      <c r="F39" s="486"/>
      <c r="G39" s="486"/>
      <c r="H39" s="486"/>
      <c r="I39" s="486"/>
      <c r="J39" s="487"/>
      <c r="K39" s="497"/>
      <c r="L39" s="559"/>
      <c r="M39" s="302" t="s">
        <v>556</v>
      </c>
      <c r="N39" s="303" t="s">
        <v>699</v>
      </c>
      <c r="O39" s="300">
        <f>'REGISTRO DOSIS APLICADAS'!AX32</f>
        <v>0</v>
      </c>
      <c r="P39" s="303" t="s">
        <v>700</v>
      </c>
      <c r="Q39" s="304"/>
      <c r="R39" s="290"/>
      <c r="S39" s="291"/>
      <c r="T39" s="589"/>
      <c r="U39" s="560" t="s">
        <v>701</v>
      </c>
      <c r="V39" s="554" t="s">
        <v>578</v>
      </c>
      <c r="W39" s="314" t="s">
        <v>579</v>
      </c>
      <c r="X39" s="309" t="s">
        <v>702</v>
      </c>
      <c r="Y39" s="300">
        <f>'REGISTRO DOSIS APLICADAS'!DM32</f>
        <v>0</v>
      </c>
      <c r="Z39" s="316"/>
      <c r="AA39" s="328"/>
      <c r="AB39" s="252"/>
      <c r="AC39" s="252"/>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c r="AZ39" s="268"/>
      <c r="BA39" s="268"/>
      <c r="BB39" s="268"/>
      <c r="BC39" s="268"/>
      <c r="BD39" s="268"/>
      <c r="BE39" s="268"/>
    </row>
    <row r="40" spans="1:57" s="286" customFormat="1" ht="12" customHeight="1" x14ac:dyDescent="0.25">
      <c r="A40" s="592"/>
      <c r="B40" s="287"/>
      <c r="C40" s="485"/>
      <c r="D40" s="486"/>
      <c r="E40" s="486"/>
      <c r="F40" s="486"/>
      <c r="G40" s="486"/>
      <c r="H40" s="486"/>
      <c r="I40" s="486"/>
      <c r="J40" s="487"/>
      <c r="K40" s="493" t="s">
        <v>703</v>
      </c>
      <c r="L40" s="494"/>
      <c r="M40" s="544" t="s">
        <v>704</v>
      </c>
      <c r="N40" s="542" t="s">
        <v>705</v>
      </c>
      <c r="O40" s="543">
        <f>'REGISTRO DOSIS APLICADAS'!AY32</f>
        <v>0</v>
      </c>
      <c r="P40" s="542" t="s">
        <v>706</v>
      </c>
      <c r="Q40" s="543"/>
      <c r="R40" s="290"/>
      <c r="S40" s="291"/>
      <c r="T40" s="589"/>
      <c r="U40" s="561"/>
      <c r="V40" s="555"/>
      <c r="W40" s="314" t="s">
        <v>585</v>
      </c>
      <c r="X40" s="309" t="s">
        <v>707</v>
      </c>
      <c r="Y40" s="300">
        <f>'REGISTRO DOSIS APLICADAS'!DN32</f>
        <v>0</v>
      </c>
      <c r="Z40" s="316"/>
      <c r="AA40" s="328"/>
      <c r="AB40" s="252"/>
      <c r="AC40" s="252"/>
      <c r="AD40" s="252"/>
      <c r="AE40" s="252"/>
    </row>
    <row r="41" spans="1:57" s="286" customFormat="1" ht="12" customHeight="1" x14ac:dyDescent="0.25">
      <c r="A41" s="592"/>
      <c r="B41" s="287"/>
      <c r="C41" s="485"/>
      <c r="D41" s="486"/>
      <c r="E41" s="486"/>
      <c r="F41" s="486"/>
      <c r="G41" s="486"/>
      <c r="H41" s="486"/>
      <c r="I41" s="486"/>
      <c r="J41" s="487"/>
      <c r="K41" s="497"/>
      <c r="L41" s="498"/>
      <c r="M41" s="545"/>
      <c r="N41" s="546"/>
      <c r="O41" s="547"/>
      <c r="P41" s="546"/>
      <c r="Q41" s="547"/>
      <c r="R41" s="290"/>
      <c r="S41" s="291"/>
      <c r="T41" s="589"/>
      <c r="U41" s="561"/>
      <c r="V41" s="555"/>
      <c r="W41" s="314" t="s">
        <v>590</v>
      </c>
      <c r="X41" s="309" t="s">
        <v>708</v>
      </c>
      <c r="Y41" s="300">
        <f>'REGISTRO DOSIS APLICADAS'!DO32</f>
        <v>0</v>
      </c>
      <c r="Z41" s="316"/>
      <c r="AA41" s="328"/>
      <c r="AB41" s="252"/>
      <c r="AC41" s="252"/>
      <c r="AD41" s="252"/>
      <c r="AE41" s="252"/>
    </row>
    <row r="42" spans="1:57" s="286" customFormat="1" ht="12" customHeight="1" thickBot="1" x14ac:dyDescent="0.3">
      <c r="A42" s="592"/>
      <c r="B42" s="287"/>
      <c r="C42" s="485"/>
      <c r="D42" s="486"/>
      <c r="E42" s="486"/>
      <c r="F42" s="486"/>
      <c r="G42" s="486"/>
      <c r="H42" s="486"/>
      <c r="I42" s="486"/>
      <c r="J42" s="487"/>
      <c r="K42" s="536" t="s">
        <v>709</v>
      </c>
      <c r="L42" s="537"/>
      <c r="M42" s="540" t="s">
        <v>531</v>
      </c>
      <c r="N42" s="542" t="s">
        <v>710</v>
      </c>
      <c r="O42" s="543">
        <f>'REGISTRO DOSIS APLICADAS'!AZ32</f>
        <v>0</v>
      </c>
      <c r="P42" s="542" t="s">
        <v>711</v>
      </c>
      <c r="Q42" s="543"/>
      <c r="R42" s="290"/>
      <c r="S42" s="291"/>
      <c r="T42" s="589"/>
      <c r="U42" s="561"/>
      <c r="V42" s="556"/>
      <c r="W42" s="292" t="s">
        <v>595</v>
      </c>
      <c r="X42" s="295" t="s">
        <v>712</v>
      </c>
      <c r="Y42" s="324">
        <f>'REGISTRO DOSIS APLICADAS'!DP32</f>
        <v>0</v>
      </c>
      <c r="Z42" s="329"/>
      <c r="AA42" s="330"/>
      <c r="AB42" s="252"/>
      <c r="AC42" s="252"/>
      <c r="AD42" s="252"/>
      <c r="AE42" s="252"/>
    </row>
    <row r="43" spans="1:57" s="286" customFormat="1" ht="12" customHeight="1" thickBot="1" x14ac:dyDescent="0.3">
      <c r="A43" s="592"/>
      <c r="B43" s="287"/>
      <c r="C43" s="488"/>
      <c r="D43" s="489"/>
      <c r="E43" s="489"/>
      <c r="F43" s="489"/>
      <c r="G43" s="489"/>
      <c r="H43" s="489"/>
      <c r="I43" s="489"/>
      <c r="J43" s="490"/>
      <c r="K43" s="538"/>
      <c r="L43" s="539"/>
      <c r="M43" s="541"/>
      <c r="N43" s="529"/>
      <c r="O43" s="531"/>
      <c r="P43" s="529"/>
      <c r="Q43" s="531"/>
      <c r="R43" s="290"/>
      <c r="S43" s="291"/>
      <c r="T43" s="589"/>
      <c r="U43" s="561"/>
      <c r="V43" s="482" t="s">
        <v>24</v>
      </c>
      <c r="W43" s="314" t="s">
        <v>579</v>
      </c>
      <c r="X43" s="309" t="s">
        <v>713</v>
      </c>
      <c r="Y43" s="284">
        <f>'REGISTRO DOSIS APLICADAS'!DQ32</f>
        <v>0</v>
      </c>
      <c r="Z43" s="316"/>
      <c r="AA43" s="328"/>
      <c r="AB43" s="252"/>
      <c r="AC43" s="252"/>
      <c r="AD43" s="252"/>
      <c r="AE43" s="252"/>
    </row>
    <row r="44" spans="1:57" s="286" customFormat="1" ht="12" customHeight="1" x14ac:dyDescent="0.25">
      <c r="A44" s="592"/>
      <c r="B44" s="287"/>
      <c r="C44" s="517" t="s">
        <v>714</v>
      </c>
      <c r="D44" s="518"/>
      <c r="E44" s="518"/>
      <c r="F44" s="518"/>
      <c r="G44" s="518"/>
      <c r="H44" s="518"/>
      <c r="I44" s="518"/>
      <c r="J44" s="519"/>
      <c r="K44" s="523" t="s">
        <v>715</v>
      </c>
      <c r="L44" s="524"/>
      <c r="M44" s="525"/>
      <c r="N44" s="528" t="s">
        <v>716</v>
      </c>
      <c r="O44" s="530">
        <f>'REGISTRO DOSIS APLICADAS'!BB32</f>
        <v>0</v>
      </c>
      <c r="P44" s="528" t="s">
        <v>717</v>
      </c>
      <c r="Q44" s="530"/>
      <c r="R44" s="290"/>
      <c r="S44" s="291"/>
      <c r="T44" s="589"/>
      <c r="U44" s="561"/>
      <c r="V44" s="485"/>
      <c r="W44" s="314" t="s">
        <v>585</v>
      </c>
      <c r="X44" s="309" t="s">
        <v>718</v>
      </c>
      <c r="Y44" s="300">
        <f>'REGISTRO DOSIS APLICADAS'!DR32</f>
        <v>0</v>
      </c>
      <c r="Z44" s="316"/>
      <c r="AA44" s="328"/>
      <c r="AB44" s="252"/>
      <c r="AC44" s="252"/>
      <c r="AD44" s="252"/>
      <c r="AE44" s="252"/>
    </row>
    <row r="45" spans="1:57" s="286" customFormat="1" ht="12" customHeight="1" thickBot="1" x14ac:dyDescent="0.3">
      <c r="A45" s="592"/>
      <c r="B45" s="287"/>
      <c r="C45" s="520"/>
      <c r="D45" s="521"/>
      <c r="E45" s="521"/>
      <c r="F45" s="521"/>
      <c r="G45" s="521"/>
      <c r="H45" s="521"/>
      <c r="I45" s="521"/>
      <c r="J45" s="522"/>
      <c r="K45" s="499"/>
      <c r="L45" s="526"/>
      <c r="M45" s="527"/>
      <c r="N45" s="529"/>
      <c r="O45" s="531"/>
      <c r="P45" s="529"/>
      <c r="Q45" s="531"/>
      <c r="R45" s="290"/>
      <c r="S45" s="291"/>
      <c r="T45" s="589"/>
      <c r="U45" s="561"/>
      <c r="V45" s="485"/>
      <c r="W45" s="314" t="s">
        <v>590</v>
      </c>
      <c r="X45" s="309" t="s">
        <v>719</v>
      </c>
      <c r="Y45" s="300">
        <f>'REGISTRO DOSIS APLICADAS'!DS32</f>
        <v>0</v>
      </c>
      <c r="Z45" s="316"/>
      <c r="AA45" s="328"/>
      <c r="AB45" s="252"/>
      <c r="AC45" s="252"/>
      <c r="AD45" s="252"/>
      <c r="AE45" s="252"/>
    </row>
    <row r="46" spans="1:57" s="286" customFormat="1" ht="12" customHeight="1" thickBot="1" x14ac:dyDescent="0.3">
      <c r="A46" s="592"/>
      <c r="B46" s="287"/>
      <c r="C46" s="485" t="s">
        <v>720</v>
      </c>
      <c r="D46" s="486"/>
      <c r="E46" s="486"/>
      <c r="F46" s="486"/>
      <c r="G46" s="486"/>
      <c r="H46" s="486"/>
      <c r="I46" s="486"/>
      <c r="J46" s="487"/>
      <c r="K46" s="298" t="s">
        <v>721</v>
      </c>
      <c r="L46" s="298"/>
      <c r="M46" s="298"/>
      <c r="N46" s="299" t="s">
        <v>722</v>
      </c>
      <c r="O46" s="300">
        <f>'REGISTRO DOSIS APLICADAS'!BD32</f>
        <v>0</v>
      </c>
      <c r="P46" s="299" t="s">
        <v>723</v>
      </c>
      <c r="Q46" s="300"/>
      <c r="R46" s="290"/>
      <c r="S46" s="291"/>
      <c r="T46" s="590"/>
      <c r="U46" s="562"/>
      <c r="V46" s="488"/>
      <c r="W46" s="292" t="s">
        <v>595</v>
      </c>
      <c r="X46" s="295" t="s">
        <v>724</v>
      </c>
      <c r="Y46" s="294">
        <f>'REGISTRO DOSIS APLICADAS'!DT32</f>
        <v>0</v>
      </c>
      <c r="Z46" s="329"/>
      <c r="AA46" s="330"/>
      <c r="AB46" s="252"/>
      <c r="AC46" s="252"/>
      <c r="AD46" s="252"/>
      <c r="AE46" s="252"/>
    </row>
    <row r="47" spans="1:57" s="286" customFormat="1" ht="12" customHeight="1" x14ac:dyDescent="0.25">
      <c r="A47" s="592"/>
      <c r="B47" s="287"/>
      <c r="C47" s="485"/>
      <c r="D47" s="486"/>
      <c r="E47" s="486"/>
      <c r="F47" s="486"/>
      <c r="G47" s="486"/>
      <c r="H47" s="486"/>
      <c r="I47" s="486"/>
      <c r="J47" s="487"/>
      <c r="K47" s="310" t="s">
        <v>725</v>
      </c>
      <c r="L47" s="310"/>
      <c r="M47" s="310"/>
      <c r="N47" s="303" t="s">
        <v>726</v>
      </c>
      <c r="O47" s="300">
        <f>'REGISTRO DOSIS APLICADAS'!BE32</f>
        <v>0</v>
      </c>
      <c r="P47" s="303" t="s">
        <v>727</v>
      </c>
      <c r="Q47" s="300"/>
      <c r="R47" s="290"/>
      <c r="S47" s="291"/>
      <c r="T47" s="482" t="s">
        <v>728</v>
      </c>
      <c r="U47" s="483"/>
      <c r="V47" s="484"/>
      <c r="W47" s="282" t="s">
        <v>729</v>
      </c>
      <c r="X47" s="283" t="s">
        <v>730</v>
      </c>
      <c r="Y47" s="284">
        <f>'REGISTRO DOSIS APLICADAS'!DV32</f>
        <v>0</v>
      </c>
      <c r="Z47" s="283" t="s">
        <v>644</v>
      </c>
      <c r="AA47" s="285"/>
      <c r="AB47" s="252"/>
      <c r="AC47" s="252"/>
      <c r="AD47" s="252"/>
      <c r="AE47" s="252"/>
    </row>
    <row r="48" spans="1:57" s="286" customFormat="1" ht="12.75" customHeight="1" thickBot="1" x14ac:dyDescent="0.3">
      <c r="A48" s="592"/>
      <c r="B48" s="287"/>
      <c r="C48" s="485"/>
      <c r="D48" s="486"/>
      <c r="E48" s="486"/>
      <c r="F48" s="486"/>
      <c r="G48" s="486"/>
      <c r="H48" s="486"/>
      <c r="I48" s="486"/>
      <c r="J48" s="487"/>
      <c r="K48" s="310" t="s">
        <v>731</v>
      </c>
      <c r="L48" s="310"/>
      <c r="M48" s="310"/>
      <c r="N48" s="303" t="s">
        <v>732</v>
      </c>
      <c r="O48" s="300">
        <f>'REGISTRO DOSIS APLICADAS'!BF32</f>
        <v>0</v>
      </c>
      <c r="P48" s="303" t="s">
        <v>733</v>
      </c>
      <c r="Q48" s="300"/>
      <c r="R48" s="333"/>
      <c r="T48" s="488"/>
      <c r="U48" s="489"/>
      <c r="V48" s="490"/>
      <c r="W48" s="334" t="s">
        <v>734</v>
      </c>
      <c r="X48" s="293" t="s">
        <v>735</v>
      </c>
      <c r="Y48" s="335"/>
      <c r="Z48" s="320"/>
      <c r="AA48" s="330"/>
      <c r="AB48" s="252"/>
      <c r="AC48" s="252"/>
      <c r="AD48" s="252"/>
      <c r="AE48" s="252"/>
    </row>
    <row r="49" spans="1:31" s="286" customFormat="1" ht="12" customHeight="1" x14ac:dyDescent="0.25">
      <c r="A49" s="592"/>
      <c r="B49" s="287"/>
      <c r="C49" s="485"/>
      <c r="D49" s="486"/>
      <c r="E49" s="486"/>
      <c r="F49" s="486"/>
      <c r="G49" s="486"/>
      <c r="H49" s="486"/>
      <c r="I49" s="486"/>
      <c r="J49" s="487"/>
      <c r="K49" s="532" t="s">
        <v>664</v>
      </c>
      <c r="L49" s="533"/>
      <c r="M49" s="313" t="s">
        <v>736</v>
      </c>
      <c r="N49" s="303" t="s">
        <v>737</v>
      </c>
      <c r="O49" s="300">
        <f>'REGISTRO DOSIS APLICADAS'!BG32</f>
        <v>0</v>
      </c>
      <c r="P49" s="303" t="s">
        <v>738</v>
      </c>
      <c r="Q49" s="324"/>
      <c r="R49" s="247"/>
      <c r="T49" s="501" t="s">
        <v>739</v>
      </c>
      <c r="U49" s="502"/>
      <c r="V49" s="484" t="s">
        <v>740</v>
      </c>
      <c r="W49" s="336" t="s">
        <v>531</v>
      </c>
      <c r="X49" s="309" t="s">
        <v>741</v>
      </c>
      <c r="Y49" s="300">
        <f>'REGISTRO DOSIS APLICADAS'!DW32</f>
        <v>0</v>
      </c>
      <c r="Z49" s="331" t="s">
        <v>742</v>
      </c>
      <c r="AA49" s="315"/>
      <c r="AB49" s="252"/>
      <c r="AC49" s="252"/>
      <c r="AD49" s="252"/>
      <c r="AE49" s="252"/>
    </row>
    <row r="50" spans="1:31" s="286" customFormat="1" ht="12" customHeight="1" thickBot="1" x14ac:dyDescent="0.3">
      <c r="A50" s="592"/>
      <c r="B50" s="287"/>
      <c r="C50" s="488"/>
      <c r="D50" s="489"/>
      <c r="E50" s="489"/>
      <c r="F50" s="489"/>
      <c r="G50" s="489"/>
      <c r="H50" s="489"/>
      <c r="I50" s="489"/>
      <c r="J50" s="490"/>
      <c r="K50" s="534"/>
      <c r="L50" s="535"/>
      <c r="M50" s="337" t="s">
        <v>743</v>
      </c>
      <c r="N50" s="295" t="s">
        <v>744</v>
      </c>
      <c r="O50" s="300">
        <f>'REGISTRO DOSIS APLICADAS'!BH32</f>
        <v>0</v>
      </c>
      <c r="P50" s="303" t="s">
        <v>745</v>
      </c>
      <c r="Q50" s="325"/>
      <c r="R50" s="247"/>
      <c r="T50" s="503"/>
      <c r="U50" s="504"/>
      <c r="V50" s="487"/>
      <c r="W50" s="338" t="s">
        <v>545</v>
      </c>
      <c r="X50" s="309" t="s">
        <v>746</v>
      </c>
      <c r="Y50" s="300">
        <f>'REGISTRO DOSIS APLICADAS'!DX32</f>
        <v>0</v>
      </c>
      <c r="Z50" s="309" t="s">
        <v>747</v>
      </c>
      <c r="AA50" s="315"/>
      <c r="AB50" s="252"/>
      <c r="AC50" s="252"/>
      <c r="AD50" s="252"/>
      <c r="AE50" s="252"/>
    </row>
    <row r="51" spans="1:31" s="286" customFormat="1" ht="12" customHeight="1" x14ac:dyDescent="0.25">
      <c r="A51" s="592"/>
      <c r="B51" s="287"/>
      <c r="C51" s="482" t="s">
        <v>748</v>
      </c>
      <c r="D51" s="483"/>
      <c r="E51" s="483"/>
      <c r="F51" s="483"/>
      <c r="G51" s="483"/>
      <c r="H51" s="483"/>
      <c r="I51" s="483"/>
      <c r="J51" s="484"/>
      <c r="K51" s="339" t="s">
        <v>749</v>
      </c>
      <c r="L51" s="339"/>
      <c r="M51" s="339"/>
      <c r="N51" s="283" t="s">
        <v>750</v>
      </c>
      <c r="O51" s="300">
        <f>'REGISTRO DOSIS APLICADAS'!BJ32</f>
        <v>0</v>
      </c>
      <c r="P51" s="283" t="s">
        <v>751</v>
      </c>
      <c r="Q51" s="284"/>
      <c r="R51" s="247"/>
      <c r="T51" s="503"/>
      <c r="U51" s="504"/>
      <c r="V51" s="487"/>
      <c r="W51" s="338" t="s">
        <v>556</v>
      </c>
      <c r="X51" s="309" t="s">
        <v>752</v>
      </c>
      <c r="Y51" s="300">
        <f>'REGISTRO DOSIS APLICADAS'!DY32</f>
        <v>0</v>
      </c>
      <c r="Z51" s="309" t="s">
        <v>753</v>
      </c>
      <c r="AA51" s="315"/>
      <c r="AB51" s="252"/>
      <c r="AC51" s="252"/>
      <c r="AD51" s="252"/>
      <c r="AE51" s="252"/>
    </row>
    <row r="52" spans="1:31" s="286" customFormat="1" ht="12" customHeight="1" thickBot="1" x14ac:dyDescent="0.3">
      <c r="A52" s="592"/>
      <c r="B52" s="287"/>
      <c r="C52" s="485"/>
      <c r="D52" s="486"/>
      <c r="E52" s="486"/>
      <c r="F52" s="486"/>
      <c r="G52" s="486"/>
      <c r="H52" s="486"/>
      <c r="I52" s="486"/>
      <c r="J52" s="487"/>
      <c r="K52" s="310" t="s">
        <v>754</v>
      </c>
      <c r="L52" s="310"/>
      <c r="M52" s="310"/>
      <c r="N52" s="299" t="s">
        <v>755</v>
      </c>
      <c r="O52" s="300">
        <f>'REGISTRO DOSIS APLICADAS'!BK32</f>
        <v>0</v>
      </c>
      <c r="P52" s="299" t="s">
        <v>756</v>
      </c>
      <c r="Q52" s="300"/>
      <c r="R52" s="247"/>
      <c r="T52" s="503"/>
      <c r="U52" s="504"/>
      <c r="V52" s="490"/>
      <c r="W52" s="340" t="s">
        <v>757</v>
      </c>
      <c r="X52" s="295" t="s">
        <v>758</v>
      </c>
      <c r="Y52" s="324">
        <f>'REGISTRO DOSIS APLICADAS'!DZ32</f>
        <v>0</v>
      </c>
      <c r="Z52" s="293" t="s">
        <v>759</v>
      </c>
      <c r="AA52" s="296"/>
      <c r="AB52" s="252"/>
      <c r="AC52" s="252"/>
      <c r="AD52" s="252"/>
      <c r="AE52" s="252"/>
    </row>
    <row r="53" spans="1:31" s="286" customFormat="1" ht="12" customHeight="1" thickBot="1" x14ac:dyDescent="0.3">
      <c r="A53" s="592"/>
      <c r="B53" s="287"/>
      <c r="C53" s="488"/>
      <c r="D53" s="489"/>
      <c r="E53" s="489"/>
      <c r="F53" s="489"/>
      <c r="G53" s="489"/>
      <c r="H53" s="489"/>
      <c r="I53" s="489"/>
      <c r="J53" s="490"/>
      <c r="K53" s="313" t="s">
        <v>760</v>
      </c>
      <c r="L53" s="313"/>
      <c r="M53" s="341"/>
      <c r="N53" s="299" t="s">
        <v>761</v>
      </c>
      <c r="O53" s="300">
        <f>'REGISTRO DOSIS APLICADAS'!BL32</f>
        <v>0</v>
      </c>
      <c r="P53" s="299" t="s">
        <v>762</v>
      </c>
      <c r="Q53" s="300"/>
      <c r="R53" s="247"/>
      <c r="T53" s="503"/>
      <c r="U53" s="504"/>
      <c r="V53" s="484" t="s">
        <v>26</v>
      </c>
      <c r="W53" s="336" t="s">
        <v>531</v>
      </c>
      <c r="X53" s="309" t="s">
        <v>763</v>
      </c>
      <c r="Y53" s="284">
        <f>'REGISTRO DOSIS APLICADAS'!EB32</f>
        <v>0</v>
      </c>
      <c r="Z53" s="342" t="s">
        <v>764</v>
      </c>
      <c r="AA53" s="315"/>
      <c r="AB53" s="252"/>
      <c r="AC53" s="252"/>
      <c r="AD53" s="252"/>
      <c r="AE53" s="252"/>
    </row>
    <row r="54" spans="1:31" s="286" customFormat="1" ht="12" customHeight="1" x14ac:dyDescent="0.25">
      <c r="A54" s="592"/>
      <c r="B54" s="287"/>
      <c r="C54" s="482" t="s">
        <v>765</v>
      </c>
      <c r="D54" s="483"/>
      <c r="E54" s="483"/>
      <c r="F54" s="483"/>
      <c r="G54" s="483"/>
      <c r="H54" s="483"/>
      <c r="I54" s="483"/>
      <c r="J54" s="484"/>
      <c r="K54" s="507" t="s">
        <v>704</v>
      </c>
      <c r="L54" s="510" t="s">
        <v>766</v>
      </c>
      <c r="M54" s="511"/>
      <c r="N54" s="514" t="s">
        <v>767</v>
      </c>
      <c r="O54" s="332"/>
      <c r="P54" s="514" t="s">
        <v>768</v>
      </c>
      <c r="Q54" s="332"/>
      <c r="R54" s="247"/>
      <c r="T54" s="503"/>
      <c r="U54" s="504"/>
      <c r="V54" s="487"/>
      <c r="W54" s="338" t="s">
        <v>545</v>
      </c>
      <c r="X54" s="309" t="s">
        <v>769</v>
      </c>
      <c r="Y54" s="300">
        <f>'REGISTRO DOSIS APLICADAS'!EC32</f>
        <v>0</v>
      </c>
      <c r="Z54" s="309" t="s">
        <v>770</v>
      </c>
      <c r="AA54" s="315"/>
      <c r="AB54" s="252"/>
      <c r="AC54" s="252"/>
      <c r="AD54" s="252"/>
      <c r="AE54" s="252"/>
    </row>
    <row r="55" spans="1:31" s="286" customFormat="1" ht="12" customHeight="1" x14ac:dyDescent="0.25">
      <c r="A55" s="592"/>
      <c r="B55" s="287"/>
      <c r="C55" s="485"/>
      <c r="D55" s="486"/>
      <c r="E55" s="486"/>
      <c r="F55" s="486"/>
      <c r="G55" s="486"/>
      <c r="H55" s="486"/>
      <c r="I55" s="486"/>
      <c r="J55" s="487"/>
      <c r="K55" s="508"/>
      <c r="L55" s="512"/>
      <c r="M55" s="513"/>
      <c r="N55" s="515"/>
      <c r="O55" s="300"/>
      <c r="P55" s="515"/>
      <c r="Q55" s="300"/>
      <c r="R55" s="247"/>
      <c r="T55" s="503"/>
      <c r="U55" s="504"/>
      <c r="V55" s="487"/>
      <c r="W55" s="338" t="s">
        <v>556</v>
      </c>
      <c r="X55" s="309" t="s">
        <v>771</v>
      </c>
      <c r="Y55" s="300">
        <f>'REGISTRO DOSIS APLICADAS'!ED32</f>
        <v>0</v>
      </c>
      <c r="Z55" s="309" t="s">
        <v>772</v>
      </c>
      <c r="AA55" s="315"/>
      <c r="AB55" s="252"/>
      <c r="AC55" s="252"/>
      <c r="AD55" s="252"/>
      <c r="AE55" s="252"/>
    </row>
    <row r="56" spans="1:31" ht="12" customHeight="1" thickBot="1" x14ac:dyDescent="0.3">
      <c r="A56" s="592"/>
      <c r="B56" s="287"/>
      <c r="C56" s="485"/>
      <c r="D56" s="486"/>
      <c r="E56" s="486"/>
      <c r="F56" s="486"/>
      <c r="G56" s="486"/>
      <c r="H56" s="486"/>
      <c r="I56" s="486"/>
      <c r="J56" s="487"/>
      <c r="K56" s="508"/>
      <c r="L56" s="491" t="s">
        <v>773</v>
      </c>
      <c r="M56" s="516"/>
      <c r="N56" s="345" t="s">
        <v>774</v>
      </c>
      <c r="O56" s="304"/>
      <c r="P56" s="346" t="s">
        <v>775</v>
      </c>
      <c r="Q56" s="304"/>
      <c r="R56" s="247"/>
      <c r="S56" s="286"/>
      <c r="T56" s="503"/>
      <c r="U56" s="504"/>
      <c r="V56" s="490"/>
      <c r="W56" s="347" t="s">
        <v>757</v>
      </c>
      <c r="X56" s="295" t="s">
        <v>776</v>
      </c>
      <c r="Y56" s="294">
        <f>'REGISTRO DOSIS APLICADAS'!EE32</f>
        <v>0</v>
      </c>
      <c r="Z56" s="309" t="s">
        <v>777</v>
      </c>
      <c r="AA56" s="296"/>
    </row>
    <row r="57" spans="1:31" ht="12" customHeight="1" x14ac:dyDescent="0.25">
      <c r="A57" s="592"/>
      <c r="B57" s="287"/>
      <c r="C57" s="485"/>
      <c r="D57" s="486"/>
      <c r="E57" s="486"/>
      <c r="F57" s="486"/>
      <c r="G57" s="486"/>
      <c r="H57" s="486"/>
      <c r="I57" s="486"/>
      <c r="J57" s="487"/>
      <c r="K57" s="508"/>
      <c r="L57" s="491" t="s">
        <v>778</v>
      </c>
      <c r="M57" s="492"/>
      <c r="N57" s="346" t="s">
        <v>779</v>
      </c>
      <c r="O57" s="304"/>
      <c r="P57" s="346" t="s">
        <v>780</v>
      </c>
      <c r="Q57" s="304"/>
      <c r="R57" s="247"/>
      <c r="S57" s="286"/>
      <c r="T57" s="503"/>
      <c r="U57" s="504"/>
      <c r="V57" s="483" t="s">
        <v>27</v>
      </c>
      <c r="W57" s="348" t="s">
        <v>531</v>
      </c>
      <c r="X57" s="309" t="s">
        <v>781</v>
      </c>
      <c r="Y57" s="300">
        <f>'REGISTRO DOSIS APLICADAS'!EG32</f>
        <v>0</v>
      </c>
      <c r="Z57" s="331" t="s">
        <v>782</v>
      </c>
      <c r="AA57" s="315"/>
    </row>
    <row r="58" spans="1:31" ht="12" customHeight="1" x14ac:dyDescent="0.25">
      <c r="A58" s="592"/>
      <c r="B58" s="287"/>
      <c r="C58" s="485"/>
      <c r="D58" s="486"/>
      <c r="E58" s="486"/>
      <c r="F58" s="486"/>
      <c r="G58" s="486"/>
      <c r="H58" s="486"/>
      <c r="I58" s="486"/>
      <c r="J58" s="487"/>
      <c r="K58" s="509"/>
      <c r="L58" s="491" t="s">
        <v>783</v>
      </c>
      <c r="M58" s="492"/>
      <c r="N58" s="346" t="s">
        <v>784</v>
      </c>
      <c r="O58" s="304"/>
      <c r="P58" s="346" t="s">
        <v>785</v>
      </c>
      <c r="Q58" s="304"/>
      <c r="R58" s="247"/>
      <c r="S58" s="286"/>
      <c r="T58" s="503"/>
      <c r="U58" s="504"/>
      <c r="V58" s="486"/>
      <c r="W58" s="338" t="s">
        <v>545</v>
      </c>
      <c r="X58" s="309" t="s">
        <v>786</v>
      </c>
      <c r="Y58" s="300">
        <f>'REGISTRO DOSIS APLICADAS'!EH32</f>
        <v>0</v>
      </c>
      <c r="Z58" s="309" t="s">
        <v>787</v>
      </c>
      <c r="AA58" s="315"/>
    </row>
    <row r="59" spans="1:31" ht="12" customHeight="1" x14ac:dyDescent="0.25">
      <c r="A59" s="592"/>
      <c r="B59" s="287"/>
      <c r="C59" s="485"/>
      <c r="D59" s="486"/>
      <c r="E59" s="486"/>
      <c r="F59" s="486"/>
      <c r="G59" s="486"/>
      <c r="H59" s="486"/>
      <c r="I59" s="486"/>
      <c r="J59" s="487"/>
      <c r="K59" s="493" t="s">
        <v>788</v>
      </c>
      <c r="L59" s="494"/>
      <c r="M59" s="302" t="s">
        <v>531</v>
      </c>
      <c r="N59" s="346" t="s">
        <v>789</v>
      </c>
      <c r="O59" s="304"/>
      <c r="P59" s="345" t="s">
        <v>790</v>
      </c>
      <c r="Q59" s="304"/>
      <c r="R59" s="247"/>
      <c r="S59" s="286"/>
      <c r="T59" s="503"/>
      <c r="U59" s="504"/>
      <c r="V59" s="486"/>
      <c r="W59" s="338" t="s">
        <v>556</v>
      </c>
      <c r="X59" s="309" t="s">
        <v>791</v>
      </c>
      <c r="Y59" s="300">
        <f>'REGISTRO DOSIS APLICADAS'!EI32</f>
        <v>0</v>
      </c>
      <c r="Z59" s="309" t="s">
        <v>792</v>
      </c>
      <c r="AA59" s="315"/>
    </row>
    <row r="60" spans="1:31" ht="12" customHeight="1" thickBot="1" x14ac:dyDescent="0.3">
      <c r="A60" s="592"/>
      <c r="B60" s="287"/>
      <c r="C60" s="485"/>
      <c r="D60" s="486"/>
      <c r="E60" s="486"/>
      <c r="F60" s="486"/>
      <c r="G60" s="486"/>
      <c r="H60" s="486"/>
      <c r="I60" s="486"/>
      <c r="J60" s="487"/>
      <c r="K60" s="495"/>
      <c r="L60" s="496"/>
      <c r="M60" s="302" t="s">
        <v>545</v>
      </c>
      <c r="N60" s="346" t="s">
        <v>793</v>
      </c>
      <c r="O60" s="322"/>
      <c r="P60" s="345" t="s">
        <v>794</v>
      </c>
      <c r="Q60" s="322"/>
      <c r="R60" s="349"/>
      <c r="T60" s="503"/>
      <c r="U60" s="504"/>
      <c r="V60" s="489"/>
      <c r="W60" s="340" t="s">
        <v>757</v>
      </c>
      <c r="X60" s="295" t="s">
        <v>795</v>
      </c>
      <c r="Y60" s="324">
        <f>'REGISTRO DOSIS APLICADAS'!EJ32</f>
        <v>0</v>
      </c>
      <c r="Z60" s="293" t="s">
        <v>796</v>
      </c>
      <c r="AA60" s="296"/>
    </row>
    <row r="61" spans="1:31" ht="12" customHeight="1" x14ac:dyDescent="0.25">
      <c r="A61" s="592"/>
      <c r="B61" s="287"/>
      <c r="C61" s="485"/>
      <c r="D61" s="486"/>
      <c r="E61" s="486"/>
      <c r="F61" s="486"/>
      <c r="G61" s="486"/>
      <c r="H61" s="486"/>
      <c r="I61" s="486"/>
      <c r="J61" s="487"/>
      <c r="K61" s="497"/>
      <c r="L61" s="498"/>
      <c r="M61" s="302" t="s">
        <v>556</v>
      </c>
      <c r="N61" s="346" t="s">
        <v>797</v>
      </c>
      <c r="O61" s="304"/>
      <c r="P61" s="346" t="s">
        <v>798</v>
      </c>
      <c r="Q61" s="304"/>
      <c r="R61" s="349"/>
      <c r="T61" s="503"/>
      <c r="U61" s="504"/>
      <c r="V61" s="483" t="s">
        <v>28</v>
      </c>
      <c r="W61" s="336" t="s">
        <v>531</v>
      </c>
      <c r="X61" s="309" t="s">
        <v>799</v>
      </c>
      <c r="Y61" s="284">
        <f>'REGISTRO DOSIS APLICADAS'!EL32</f>
        <v>0</v>
      </c>
      <c r="Z61" s="342" t="s">
        <v>800</v>
      </c>
      <c r="AA61" s="315"/>
    </row>
    <row r="62" spans="1:31" ht="12" customHeight="1" x14ac:dyDescent="0.25">
      <c r="A62" s="592"/>
      <c r="B62" s="287"/>
      <c r="C62" s="485"/>
      <c r="D62" s="486"/>
      <c r="E62" s="486"/>
      <c r="F62" s="486"/>
      <c r="G62" s="486"/>
      <c r="H62" s="486"/>
      <c r="I62" s="486"/>
      <c r="J62" s="487"/>
      <c r="K62" s="495" t="s">
        <v>801</v>
      </c>
      <c r="L62" s="496"/>
      <c r="M62" s="298" t="s">
        <v>531</v>
      </c>
      <c r="N62" s="344" t="s">
        <v>802</v>
      </c>
      <c r="O62" s="300"/>
      <c r="P62" s="345" t="s">
        <v>803</v>
      </c>
      <c r="Q62" s="300"/>
      <c r="R62" s="349"/>
      <c r="T62" s="503"/>
      <c r="U62" s="504"/>
      <c r="V62" s="486"/>
      <c r="W62" s="338" t="s">
        <v>545</v>
      </c>
      <c r="X62" s="309" t="s">
        <v>804</v>
      </c>
      <c r="Y62" s="300">
        <f>'REGISTRO DOSIS APLICADAS'!EM32</f>
        <v>0</v>
      </c>
      <c r="Z62" s="309" t="s">
        <v>805</v>
      </c>
      <c r="AA62" s="315"/>
    </row>
    <row r="63" spans="1:31" ht="12" customHeight="1" x14ac:dyDescent="0.25">
      <c r="A63" s="592"/>
      <c r="B63" s="287"/>
      <c r="C63" s="485"/>
      <c r="D63" s="486"/>
      <c r="E63" s="486"/>
      <c r="F63" s="486"/>
      <c r="G63" s="486"/>
      <c r="H63" s="486"/>
      <c r="I63" s="486"/>
      <c r="J63" s="487"/>
      <c r="K63" s="495"/>
      <c r="L63" s="496"/>
      <c r="M63" s="302" t="s">
        <v>545</v>
      </c>
      <c r="N63" s="344" t="s">
        <v>806</v>
      </c>
      <c r="O63" s="322"/>
      <c r="P63" s="346" t="s">
        <v>807</v>
      </c>
      <c r="Q63" s="322"/>
      <c r="R63" s="349"/>
      <c r="T63" s="503"/>
      <c r="U63" s="504"/>
      <c r="V63" s="486"/>
      <c r="W63" s="338" t="s">
        <v>556</v>
      </c>
      <c r="X63" s="309" t="s">
        <v>808</v>
      </c>
      <c r="Y63" s="300">
        <f>'REGISTRO DOSIS APLICADAS'!EN32</f>
        <v>0</v>
      </c>
      <c r="Z63" s="309" t="s">
        <v>809</v>
      </c>
      <c r="AA63" s="315"/>
    </row>
    <row r="64" spans="1:31" ht="12" customHeight="1" thickBot="1" x14ac:dyDescent="0.3">
      <c r="A64" s="592"/>
      <c r="B64" s="287"/>
      <c r="C64" s="488"/>
      <c r="D64" s="489"/>
      <c r="E64" s="489"/>
      <c r="F64" s="489"/>
      <c r="G64" s="489"/>
      <c r="H64" s="489"/>
      <c r="I64" s="489"/>
      <c r="J64" s="490"/>
      <c r="K64" s="499"/>
      <c r="L64" s="500"/>
      <c r="M64" s="302" t="s">
        <v>556</v>
      </c>
      <c r="N64" s="344" t="s">
        <v>810</v>
      </c>
      <c r="O64" s="325"/>
      <c r="P64" s="345" t="s">
        <v>811</v>
      </c>
      <c r="Q64" s="325"/>
      <c r="R64" s="349"/>
      <c r="T64" s="503"/>
      <c r="U64" s="504"/>
      <c r="V64" s="489"/>
      <c r="W64" s="347" t="s">
        <v>757</v>
      </c>
      <c r="X64" s="295" t="s">
        <v>812</v>
      </c>
      <c r="Y64" s="294">
        <f>'REGISTRO DOSIS APLICADAS'!EO32</f>
        <v>0</v>
      </c>
      <c r="Z64" s="309" t="s">
        <v>813</v>
      </c>
      <c r="AA64" s="296"/>
    </row>
    <row r="65" spans="1:31" ht="12" customHeight="1" x14ac:dyDescent="0.25">
      <c r="A65" s="592"/>
      <c r="B65" s="287"/>
      <c r="C65" s="482" t="s">
        <v>814</v>
      </c>
      <c r="D65" s="483"/>
      <c r="E65" s="483"/>
      <c r="F65" s="483"/>
      <c r="G65" s="483"/>
      <c r="H65" s="483"/>
      <c r="I65" s="483"/>
      <c r="J65" s="484"/>
      <c r="K65" s="288" t="s">
        <v>815</v>
      </c>
      <c r="L65" s="289"/>
      <c r="M65" s="289"/>
      <c r="N65" s="350" t="s">
        <v>816</v>
      </c>
      <c r="O65" s="300">
        <f>'REGISTRO DOSIS APLICADAS'!BV32</f>
        <v>0</v>
      </c>
      <c r="P65" s="343" t="s">
        <v>817</v>
      </c>
      <c r="Q65" s="300"/>
      <c r="R65" s="351"/>
      <c r="S65" s="352"/>
      <c r="T65" s="503"/>
      <c r="U65" s="504"/>
      <c r="V65" s="483" t="s">
        <v>530</v>
      </c>
      <c r="W65" s="348" t="s">
        <v>531</v>
      </c>
      <c r="X65" s="309" t="s">
        <v>818</v>
      </c>
      <c r="Y65" s="300">
        <f>'REGISTRO DOSIS APLICADAS'!EQ32</f>
        <v>0</v>
      </c>
      <c r="Z65" s="331" t="s">
        <v>819</v>
      </c>
      <c r="AA65" s="315"/>
    </row>
    <row r="66" spans="1:31" ht="12" customHeight="1" x14ac:dyDescent="0.25">
      <c r="A66" s="592"/>
      <c r="B66" s="287"/>
      <c r="C66" s="485"/>
      <c r="D66" s="486"/>
      <c r="E66" s="486"/>
      <c r="F66" s="486"/>
      <c r="G66" s="486"/>
      <c r="H66" s="486"/>
      <c r="I66" s="486"/>
      <c r="J66" s="487"/>
      <c r="K66" s="301" t="s">
        <v>820</v>
      </c>
      <c r="L66" s="353"/>
      <c r="M66" s="353"/>
      <c r="N66" s="354" t="s">
        <v>821</v>
      </c>
      <c r="O66" s="300">
        <f>'REGISTRO DOSIS APLICADAS'!BW32</f>
        <v>0</v>
      </c>
      <c r="P66" s="303" t="s">
        <v>822</v>
      </c>
      <c r="Q66" s="300"/>
      <c r="R66" s="351"/>
      <c r="S66" s="352"/>
      <c r="T66" s="503"/>
      <c r="U66" s="504"/>
      <c r="V66" s="486"/>
      <c r="W66" s="338" t="s">
        <v>545</v>
      </c>
      <c r="X66" s="309" t="s">
        <v>823</v>
      </c>
      <c r="Y66" s="300">
        <f>'REGISTRO DOSIS APLICADAS'!ER32</f>
        <v>0</v>
      </c>
      <c r="Z66" s="309" t="s">
        <v>824</v>
      </c>
      <c r="AA66" s="315"/>
    </row>
    <row r="67" spans="1:31" ht="12" customHeight="1" thickBot="1" x14ac:dyDescent="0.3">
      <c r="A67" s="592"/>
      <c r="B67" s="287"/>
      <c r="C67" s="488"/>
      <c r="D67" s="489"/>
      <c r="E67" s="489"/>
      <c r="F67" s="489"/>
      <c r="G67" s="489"/>
      <c r="H67" s="489"/>
      <c r="I67" s="489"/>
      <c r="J67" s="490"/>
      <c r="K67" s="355" t="s">
        <v>825</v>
      </c>
      <c r="L67" s="356"/>
      <c r="M67" s="356"/>
      <c r="N67" s="357" t="s">
        <v>826</v>
      </c>
      <c r="O67" s="324">
        <f>'REGISTRO DOSIS APLICADAS'!BX32</f>
        <v>0</v>
      </c>
      <c r="P67" s="345" t="s">
        <v>827</v>
      </c>
      <c r="Q67" s="325"/>
      <c r="R67" s="351"/>
      <c r="S67" s="352"/>
      <c r="T67" s="503"/>
      <c r="U67" s="504"/>
      <c r="V67" s="486"/>
      <c r="W67" s="338" t="s">
        <v>556</v>
      </c>
      <c r="X67" s="309" t="s">
        <v>828</v>
      </c>
      <c r="Y67" s="300">
        <f>'REGISTRO DOSIS APLICADAS'!ES32</f>
        <v>0</v>
      </c>
      <c r="Z67" s="309" t="s">
        <v>829</v>
      </c>
      <c r="AA67" s="315"/>
    </row>
    <row r="68" spans="1:31" ht="12" customHeight="1" thickBot="1" x14ac:dyDescent="0.3">
      <c r="A68" s="592"/>
      <c r="B68" s="287"/>
      <c r="C68" s="482" t="s">
        <v>830</v>
      </c>
      <c r="D68" s="483"/>
      <c r="E68" s="483"/>
      <c r="F68" s="483"/>
      <c r="G68" s="483"/>
      <c r="H68" s="483"/>
      <c r="I68" s="483"/>
      <c r="J68" s="484"/>
      <c r="K68" s="289" t="s">
        <v>831</v>
      </c>
      <c r="L68" s="289"/>
      <c r="M68" s="289"/>
      <c r="N68" s="299" t="s">
        <v>832</v>
      </c>
      <c r="O68" s="284">
        <f>'REGISTRO DOSIS APLICADAS'!BZ32</f>
        <v>0</v>
      </c>
      <c r="P68" s="343" t="s">
        <v>833</v>
      </c>
      <c r="Q68" s="300"/>
      <c r="R68" s="358"/>
      <c r="S68" s="359"/>
      <c r="T68" s="503"/>
      <c r="U68" s="504"/>
      <c r="V68" s="489"/>
      <c r="W68" s="347" t="s">
        <v>568</v>
      </c>
      <c r="X68" s="295" t="s">
        <v>834</v>
      </c>
      <c r="Y68" s="324">
        <f>'REGISTRO DOSIS APLICADAS'!ET32</f>
        <v>0</v>
      </c>
      <c r="Z68" s="293" t="s">
        <v>835</v>
      </c>
      <c r="AA68" s="296"/>
    </row>
    <row r="69" spans="1:31" ht="12" customHeight="1" thickBot="1" x14ac:dyDescent="0.3">
      <c r="A69" s="593"/>
      <c r="B69" s="286"/>
      <c r="C69" s="488"/>
      <c r="D69" s="489"/>
      <c r="E69" s="489"/>
      <c r="F69" s="489"/>
      <c r="G69" s="489"/>
      <c r="H69" s="489"/>
      <c r="I69" s="489"/>
      <c r="J69" s="490"/>
      <c r="K69" s="356" t="s">
        <v>582</v>
      </c>
      <c r="L69" s="356"/>
      <c r="M69" s="356"/>
      <c r="N69" s="293" t="s">
        <v>836</v>
      </c>
      <c r="O69" s="294">
        <f>'REGISTRO DOSIS APLICADAS'!CA32</f>
        <v>0</v>
      </c>
      <c r="P69" s="360" t="s">
        <v>837</v>
      </c>
      <c r="Q69" s="325"/>
      <c r="R69" s="358"/>
      <c r="S69" s="359"/>
      <c r="T69" s="505"/>
      <c r="U69" s="506"/>
      <c r="V69" s="361" t="s">
        <v>593</v>
      </c>
      <c r="W69" s="347" t="s">
        <v>568</v>
      </c>
      <c r="X69" s="295" t="s">
        <v>838</v>
      </c>
      <c r="Y69" s="362">
        <f>'REGISTRO DOSIS APLICADAS'!EV32</f>
        <v>0</v>
      </c>
      <c r="Z69" s="320"/>
      <c r="AA69" s="330"/>
    </row>
    <row r="70" spans="1:31" x14ac:dyDescent="0.25">
      <c r="B70" s="286"/>
      <c r="C70" s="363" t="s">
        <v>839</v>
      </c>
      <c r="D70" s="363" t="s">
        <v>840</v>
      </c>
      <c r="S70" s="247"/>
      <c r="T70" s="365" t="s">
        <v>841</v>
      </c>
      <c r="U70" s="366" t="s">
        <v>842</v>
      </c>
      <c r="V70" s="247"/>
      <c r="W70" s="247"/>
    </row>
    <row r="71" spans="1:31" ht="12" customHeight="1" x14ac:dyDescent="0.25">
      <c r="B71" s="286"/>
      <c r="S71" s="247"/>
      <c r="T71" s="365" t="s">
        <v>843</v>
      </c>
      <c r="U71" s="366" t="s">
        <v>844</v>
      </c>
      <c r="V71" s="247"/>
      <c r="W71" s="247"/>
    </row>
    <row r="72" spans="1:31" ht="12" customHeight="1" x14ac:dyDescent="0.25">
      <c r="S72" s="247"/>
      <c r="T72" s="349"/>
      <c r="U72" s="367"/>
      <c r="V72" s="247"/>
      <c r="W72" s="247"/>
      <c r="AB72" s="247"/>
      <c r="AC72" s="247"/>
      <c r="AD72" s="247"/>
      <c r="AE72" s="247"/>
    </row>
    <row r="73" spans="1:31" ht="12" customHeight="1" x14ac:dyDescent="0.25">
      <c r="S73" s="247"/>
      <c r="T73" s="349"/>
      <c r="U73" s="367"/>
      <c r="V73" s="349"/>
      <c r="W73" s="349"/>
      <c r="X73" s="247"/>
      <c r="Z73" s="247"/>
      <c r="AB73" s="247"/>
      <c r="AC73" s="247"/>
      <c r="AD73" s="247"/>
      <c r="AE73" s="247"/>
    </row>
    <row r="74" spans="1:31" ht="12" customHeight="1" x14ac:dyDescent="0.25">
      <c r="S74" s="247"/>
      <c r="T74" s="349"/>
      <c r="U74" s="367"/>
      <c r="V74" s="349"/>
      <c r="W74" s="349"/>
      <c r="X74" s="247"/>
      <c r="Z74" s="247"/>
      <c r="AB74" s="247"/>
      <c r="AC74" s="247"/>
      <c r="AD74" s="247"/>
      <c r="AE74" s="247"/>
    </row>
    <row r="75" spans="1:31" x14ac:dyDescent="0.25">
      <c r="S75" s="247"/>
      <c r="T75" s="247"/>
      <c r="U75" s="367"/>
      <c r="V75" s="349"/>
      <c r="W75" s="349"/>
      <c r="X75" s="247"/>
      <c r="Z75" s="247"/>
      <c r="AB75" s="247"/>
      <c r="AC75" s="247"/>
      <c r="AD75" s="247"/>
      <c r="AE75" s="247"/>
    </row>
    <row r="76" spans="1:31" x14ac:dyDescent="0.25">
      <c r="S76" s="247"/>
      <c r="T76" s="247"/>
      <c r="U76" s="367"/>
      <c r="V76" s="247"/>
      <c r="W76" s="247"/>
      <c r="X76" s="247"/>
      <c r="Z76" s="247"/>
      <c r="AB76" s="247"/>
      <c r="AC76" s="247"/>
      <c r="AD76" s="247"/>
      <c r="AE76" s="247"/>
    </row>
    <row r="77" spans="1:31" x14ac:dyDescent="0.25">
      <c r="S77" s="247"/>
      <c r="T77" s="247"/>
      <c r="U77" s="367"/>
      <c r="V77" s="247"/>
      <c r="W77" s="247"/>
      <c r="X77" s="349"/>
      <c r="Z77" s="349"/>
      <c r="AB77" s="247"/>
      <c r="AC77" s="247"/>
      <c r="AD77" s="247"/>
      <c r="AE77" s="247"/>
    </row>
    <row r="78" spans="1:31" x14ac:dyDescent="0.25">
      <c r="T78" s="247"/>
      <c r="U78" s="367"/>
      <c r="V78" s="247"/>
      <c r="W78" s="247"/>
      <c r="X78" s="349"/>
      <c r="Z78" s="349"/>
      <c r="AB78" s="247"/>
      <c r="AC78" s="247"/>
      <c r="AD78" s="247"/>
      <c r="AE78" s="247"/>
    </row>
    <row r="79" spans="1:31" x14ac:dyDescent="0.25">
      <c r="T79" s="247"/>
      <c r="U79" s="367"/>
      <c r="V79" s="247"/>
      <c r="W79" s="247"/>
      <c r="X79" s="349"/>
      <c r="Y79" s="247"/>
      <c r="Z79" s="349"/>
      <c r="AA79" s="247"/>
    </row>
    <row r="80" spans="1:31" x14ac:dyDescent="0.25">
      <c r="T80" s="247"/>
      <c r="U80" s="367"/>
      <c r="V80" s="247"/>
      <c r="W80" s="247"/>
      <c r="X80" s="247"/>
      <c r="Y80" s="247"/>
      <c r="Z80" s="247"/>
      <c r="AA80" s="247"/>
    </row>
    <row r="81" spans="21:27" x14ac:dyDescent="0.25">
      <c r="U81" s="367"/>
      <c r="V81" s="247"/>
      <c r="W81" s="247"/>
      <c r="X81" s="247"/>
      <c r="Y81" s="247"/>
      <c r="Z81" s="247"/>
      <c r="AA81" s="247"/>
    </row>
    <row r="82" spans="21:27" x14ac:dyDescent="0.25">
      <c r="X82" s="247"/>
      <c r="Y82" s="247"/>
      <c r="Z82" s="247"/>
      <c r="AA82" s="247"/>
    </row>
    <row r="83" spans="21:27" x14ac:dyDescent="0.25">
      <c r="X83" s="247"/>
      <c r="Y83" s="247"/>
      <c r="Z83" s="247"/>
      <c r="AA83" s="247"/>
    </row>
    <row r="84" spans="21:27" x14ac:dyDescent="0.25">
      <c r="X84" s="247"/>
      <c r="Y84" s="247"/>
      <c r="Z84" s="247"/>
      <c r="AA84" s="247"/>
    </row>
    <row r="85" spans="21:27" x14ac:dyDescent="0.25">
      <c r="X85" s="247"/>
      <c r="Y85" s="247"/>
      <c r="Z85" s="247"/>
      <c r="AA85" s="247"/>
    </row>
    <row r="86" spans="21:27" x14ac:dyDescent="0.25">
      <c r="Y86" s="247"/>
      <c r="AA86" s="247"/>
    </row>
  </sheetData>
  <mergeCells count="81">
    <mergeCell ref="A8:A69"/>
    <mergeCell ref="C8:J12"/>
    <mergeCell ref="V9:V10"/>
    <mergeCell ref="K10:M10"/>
    <mergeCell ref="K11:M11"/>
    <mergeCell ref="K1:Y1"/>
    <mergeCell ref="K7:M7"/>
    <mergeCell ref="T7:T46"/>
    <mergeCell ref="U7:U14"/>
    <mergeCell ref="V7:V8"/>
    <mergeCell ref="V11:V12"/>
    <mergeCell ref="C13:J19"/>
    <mergeCell ref="K13:M13"/>
    <mergeCell ref="V13:V14"/>
    <mergeCell ref="K14:L15"/>
    <mergeCell ref="U15:U22"/>
    <mergeCell ref="V15:V18"/>
    <mergeCell ref="K16:L17"/>
    <mergeCell ref="K18:L19"/>
    <mergeCell ref="V19:V22"/>
    <mergeCell ref="C20:J27"/>
    <mergeCell ref="U23:U30"/>
    <mergeCell ref="V23:V26"/>
    <mergeCell ref="K24:L26"/>
    <mergeCell ref="K27:M27"/>
    <mergeCell ref="V27:V30"/>
    <mergeCell ref="C28:J29"/>
    <mergeCell ref="K28:M28"/>
    <mergeCell ref="K29:M29"/>
    <mergeCell ref="C30:J33"/>
    <mergeCell ref="C34:J43"/>
    <mergeCell ref="V35:V38"/>
    <mergeCell ref="K37:L39"/>
    <mergeCell ref="U39:U46"/>
    <mergeCell ref="V39:V42"/>
    <mergeCell ref="K30:M30"/>
    <mergeCell ref="K31:M31"/>
    <mergeCell ref="U31:U38"/>
    <mergeCell ref="V31:V34"/>
    <mergeCell ref="K32:L33"/>
    <mergeCell ref="O42:O43"/>
    <mergeCell ref="P42:P43"/>
    <mergeCell ref="Q42:Q43"/>
    <mergeCell ref="K40:L41"/>
    <mergeCell ref="M40:M41"/>
    <mergeCell ref="N40:N41"/>
    <mergeCell ref="O40:O41"/>
    <mergeCell ref="P40:P41"/>
    <mergeCell ref="Q40:Q41"/>
    <mergeCell ref="N54:N55"/>
    <mergeCell ref="P54:P55"/>
    <mergeCell ref="L56:M56"/>
    <mergeCell ref="V43:V46"/>
    <mergeCell ref="C44:J45"/>
    <mergeCell ref="K44:M45"/>
    <mergeCell ref="N44:N45"/>
    <mergeCell ref="O44:O45"/>
    <mergeCell ref="P44:P45"/>
    <mergeCell ref="Q44:Q45"/>
    <mergeCell ref="C46:J50"/>
    <mergeCell ref="T47:V48"/>
    <mergeCell ref="K49:L50"/>
    <mergeCell ref="K42:L43"/>
    <mergeCell ref="M42:M43"/>
    <mergeCell ref="N42:N43"/>
    <mergeCell ref="C65:J67"/>
    <mergeCell ref="V65:V68"/>
    <mergeCell ref="C68:J69"/>
    <mergeCell ref="L57:M57"/>
    <mergeCell ref="V57:V60"/>
    <mergeCell ref="L58:M58"/>
    <mergeCell ref="K59:L61"/>
    <mergeCell ref="V61:V64"/>
    <mergeCell ref="K62:L64"/>
    <mergeCell ref="T49:U69"/>
    <mergeCell ref="V49:V52"/>
    <mergeCell ref="C51:J53"/>
    <mergeCell ref="V53:V56"/>
    <mergeCell ref="C54:J64"/>
    <mergeCell ref="K54:K58"/>
    <mergeCell ref="L54:M55"/>
  </mergeCells>
  <pageMargins left="0.59055118110236227" right="0.19685039370078741" top="0.39370078740157483" bottom="0.19685039370078741" header="0" footer="0"/>
  <pageSetup paperSize="5" scale="7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0665D-C5C9-49D4-9125-B41C28DA694E}">
  <dimension ref="C8:T35"/>
  <sheetViews>
    <sheetView topLeftCell="A13" workbookViewId="0">
      <selection activeCell="D13" sqref="D13"/>
    </sheetView>
  </sheetViews>
  <sheetFormatPr baseColWidth="10" defaultRowHeight="14.5" x14ac:dyDescent="0.35"/>
  <cols>
    <col min="3" max="3" width="22.54296875" customWidth="1"/>
    <col min="4" max="4" width="69.7265625" customWidth="1"/>
  </cols>
  <sheetData>
    <row r="8" spans="4:6" ht="44.5" customHeight="1" x14ac:dyDescent="0.4">
      <c r="D8" s="133" t="s">
        <v>268</v>
      </c>
      <c r="E8" s="133"/>
      <c r="F8" s="133"/>
    </row>
    <row r="11" spans="4:6" ht="21.5" x14ac:dyDescent="0.35">
      <c r="D11" s="132" t="s">
        <v>295</v>
      </c>
    </row>
    <row r="12" spans="4:6" x14ac:dyDescent="0.35">
      <c r="D12" s="131"/>
    </row>
    <row r="13" spans="4:6" ht="297" x14ac:dyDescent="0.35">
      <c r="D13" s="130" t="s">
        <v>294</v>
      </c>
    </row>
    <row r="14" spans="4:6" ht="16.5" x14ac:dyDescent="0.35">
      <c r="D14" s="130"/>
    </row>
    <row r="17" spans="3:20" ht="16.5" x14ac:dyDescent="0.45">
      <c r="C17" s="615" t="s">
        <v>293</v>
      </c>
      <c r="D17" s="615"/>
    </row>
    <row r="18" spans="3:20" ht="16.5" x14ac:dyDescent="0.45">
      <c r="C18" s="129" t="s">
        <v>292</v>
      </c>
      <c r="D18" s="128" t="s">
        <v>287</v>
      </c>
    </row>
    <row r="19" spans="3:20" ht="16.5" x14ac:dyDescent="0.35">
      <c r="C19" s="127" t="s">
        <v>6</v>
      </c>
      <c r="D19" s="616" t="s">
        <v>291</v>
      </c>
    </row>
    <row r="20" spans="3:20" ht="16.5" x14ac:dyDescent="0.35">
      <c r="C20" s="127" t="s">
        <v>290</v>
      </c>
      <c r="D20" s="616"/>
    </row>
    <row r="21" spans="3:20" ht="66" x14ac:dyDescent="0.35">
      <c r="C21" s="124" t="s">
        <v>289</v>
      </c>
      <c r="D21" s="616"/>
    </row>
    <row r="22" spans="3:20" ht="66" x14ac:dyDescent="0.35">
      <c r="C22" s="124" t="s">
        <v>288</v>
      </c>
      <c r="D22" s="128" t="s">
        <v>287</v>
      </c>
    </row>
    <row r="23" spans="3:20" ht="66" x14ac:dyDescent="0.35">
      <c r="C23" s="127" t="s">
        <v>286</v>
      </c>
      <c r="D23" s="123" t="s">
        <v>285</v>
      </c>
    </row>
    <row r="24" spans="3:20" ht="16.5" x14ac:dyDescent="0.35">
      <c r="C24" s="127" t="s">
        <v>284</v>
      </c>
      <c r="D24" s="123" t="s">
        <v>283</v>
      </c>
    </row>
    <row r="25" spans="3:20" ht="82.5" x14ac:dyDescent="0.35">
      <c r="C25" s="124" t="s">
        <v>262</v>
      </c>
      <c r="D25" s="123" t="s">
        <v>282</v>
      </c>
    </row>
    <row r="26" spans="3:20" ht="49.5" x14ac:dyDescent="0.35">
      <c r="C26" s="124" t="s">
        <v>252</v>
      </c>
      <c r="D26" s="123" t="s">
        <v>281</v>
      </c>
    </row>
    <row r="27" spans="3:20" ht="216" customHeight="1" x14ac:dyDescent="0.6">
      <c r="C27" s="124" t="s">
        <v>260</v>
      </c>
      <c r="D27" s="123" t="s">
        <v>280</v>
      </c>
      <c r="E27" s="618" t="s">
        <v>279</v>
      </c>
      <c r="F27" s="619"/>
      <c r="G27" s="619"/>
      <c r="H27" s="619"/>
      <c r="I27" s="619"/>
      <c r="J27" s="619"/>
      <c r="K27" s="619"/>
      <c r="L27" s="619"/>
      <c r="M27" s="619"/>
      <c r="N27" s="619"/>
      <c r="O27" s="619"/>
      <c r="P27" s="620"/>
      <c r="Q27" s="126"/>
      <c r="R27" s="126"/>
      <c r="S27" s="126"/>
      <c r="T27" s="126"/>
    </row>
    <row r="28" spans="3:20" ht="66" x14ac:dyDescent="0.6">
      <c r="C28" s="124" t="s">
        <v>278</v>
      </c>
      <c r="D28" s="123" t="s">
        <v>277</v>
      </c>
      <c r="E28" s="621"/>
      <c r="F28" s="622"/>
      <c r="G28" s="622"/>
      <c r="H28" s="622"/>
      <c r="I28" s="622"/>
      <c r="J28" s="622"/>
      <c r="K28" s="622"/>
      <c r="L28" s="622"/>
      <c r="M28" s="622"/>
      <c r="N28" s="622"/>
      <c r="O28" s="622"/>
      <c r="P28" s="623"/>
      <c r="Q28" s="126"/>
      <c r="R28" s="126"/>
      <c r="S28" s="126"/>
      <c r="T28" s="126"/>
    </row>
    <row r="29" spans="3:20" ht="66" x14ac:dyDescent="0.5">
      <c r="C29" s="617" t="s">
        <v>258</v>
      </c>
      <c r="D29" s="123" t="s">
        <v>276</v>
      </c>
      <c r="E29" s="125"/>
      <c r="F29" s="125"/>
      <c r="G29" s="125"/>
      <c r="H29" s="125"/>
      <c r="I29" s="125"/>
      <c r="J29" s="125"/>
    </row>
    <row r="30" spans="3:20" ht="49.5" x14ac:dyDescent="0.35">
      <c r="C30" s="617"/>
      <c r="D30" s="123" t="s">
        <v>275</v>
      </c>
    </row>
    <row r="31" spans="3:20" ht="49.5" x14ac:dyDescent="0.35">
      <c r="C31" s="617"/>
      <c r="D31" s="123" t="s">
        <v>274</v>
      </c>
    </row>
    <row r="32" spans="3:20" ht="49.5" x14ac:dyDescent="0.35">
      <c r="C32" s="124" t="s">
        <v>226</v>
      </c>
      <c r="D32" s="123" t="s">
        <v>273</v>
      </c>
    </row>
    <row r="33" spans="3:6" ht="33" x14ac:dyDescent="0.4">
      <c r="C33" s="124" t="s">
        <v>257</v>
      </c>
      <c r="D33" s="123" t="s">
        <v>272</v>
      </c>
      <c r="E33" s="122"/>
      <c r="F33" s="122"/>
    </row>
    <row r="34" spans="3:6" ht="16.5" x14ac:dyDescent="0.45">
      <c r="D34" s="121"/>
    </row>
    <row r="35" spans="3:6" ht="16.5" x14ac:dyDescent="0.45">
      <c r="C35" s="121" t="s">
        <v>271</v>
      </c>
    </row>
  </sheetData>
  <mergeCells count="4">
    <mergeCell ref="C17:D17"/>
    <mergeCell ref="D19:D21"/>
    <mergeCell ref="C29:C31"/>
    <mergeCell ref="E27:P28"/>
  </mergeCells>
  <dataValidations count="1">
    <dataValidation type="whole" allowBlank="1" showInputMessage="1" showErrorMessage="1" error="El dato sólo puede ser númerico" sqref="C26" xr:uid="{8BA38019-6F3D-40D4-8ABB-2C9A95C70703}">
      <formula1>1</formula1>
      <formula2>1000000</formula2>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40D9B-57E7-4865-9010-75EB5E3717F9}">
  <dimension ref="D1:AN72"/>
  <sheetViews>
    <sheetView tabSelected="1" topLeftCell="A9" zoomScale="50" zoomScaleNormal="50" workbookViewId="0">
      <selection activeCell="F23" sqref="F23"/>
    </sheetView>
  </sheetViews>
  <sheetFormatPr baseColWidth="10" defaultColWidth="10.81640625" defaultRowHeight="15" x14ac:dyDescent="0.4"/>
  <cols>
    <col min="1" max="3" width="10.81640625" style="1"/>
    <col min="4" max="4" width="9.54296875" style="1" bestFit="1" customWidth="1"/>
    <col min="5" max="5" width="44" style="1" customWidth="1"/>
    <col min="6" max="6" width="44.1796875" style="1" bestFit="1" customWidth="1"/>
    <col min="7" max="7" width="42.453125" style="1" bestFit="1" customWidth="1"/>
    <col min="8" max="8" width="43.1796875" style="1" bestFit="1" customWidth="1"/>
    <col min="9" max="9" width="25.1796875" style="1" bestFit="1" customWidth="1"/>
    <col min="10" max="10" width="20.54296875" style="1" bestFit="1" customWidth="1"/>
    <col min="11" max="11" width="19.453125" style="1" bestFit="1" customWidth="1"/>
    <col min="12" max="12" width="14" style="1" bestFit="1" customWidth="1"/>
    <col min="13" max="13" width="14.453125" style="1" bestFit="1" customWidth="1"/>
    <col min="14" max="23" width="15.453125" style="1" bestFit="1" customWidth="1"/>
    <col min="24" max="24" width="14.453125" style="1" bestFit="1" customWidth="1"/>
    <col min="25" max="25" width="15.1796875" style="1" bestFit="1" customWidth="1"/>
    <col min="26" max="26" width="14.81640625" style="1" bestFit="1" customWidth="1"/>
    <col min="27" max="27" width="15.1796875" style="1" bestFit="1" customWidth="1"/>
    <col min="28" max="28" width="15.26953125" style="1" bestFit="1" customWidth="1"/>
    <col min="29" max="29" width="16.1796875" style="49" bestFit="1" customWidth="1"/>
    <col min="30" max="30" width="14.81640625" style="1" bestFit="1" customWidth="1"/>
    <col min="31" max="31" width="14.1796875" style="1" bestFit="1" customWidth="1"/>
    <col min="32" max="32" width="15.1796875" style="1" bestFit="1" customWidth="1"/>
    <col min="33" max="33" width="15" style="1" bestFit="1" customWidth="1"/>
    <col min="34" max="34" width="15.453125" style="1" bestFit="1" customWidth="1"/>
    <col min="35" max="35" width="14.54296875" style="1" bestFit="1" customWidth="1"/>
    <col min="36" max="36" width="13.54296875" style="1" bestFit="1" customWidth="1"/>
    <col min="37" max="37" width="15.453125" style="1" bestFit="1" customWidth="1"/>
    <col min="38" max="39" width="15" style="1" bestFit="1" customWidth="1"/>
    <col min="40" max="40" width="15.453125" style="1" bestFit="1" customWidth="1"/>
    <col min="41" max="16384" width="10.81640625" style="1"/>
  </cols>
  <sheetData>
    <row r="1" spans="5:29" x14ac:dyDescent="0.4">
      <c r="AC1" s="1"/>
    </row>
    <row r="2" spans="5:29" x14ac:dyDescent="0.4">
      <c r="AC2" s="1"/>
    </row>
    <row r="3" spans="5:29" x14ac:dyDescent="0.4">
      <c r="AC3" s="1"/>
    </row>
    <row r="4" spans="5:29" x14ac:dyDescent="0.4">
      <c r="AC4" s="1"/>
    </row>
    <row r="5" spans="5:29" x14ac:dyDescent="0.4">
      <c r="AC5" s="1"/>
    </row>
    <row r="6" spans="5:29" x14ac:dyDescent="0.4">
      <c r="AC6" s="1"/>
    </row>
    <row r="7" spans="5:29" x14ac:dyDescent="0.4">
      <c r="AC7" s="1"/>
    </row>
    <row r="8" spans="5:29" x14ac:dyDescent="0.4">
      <c r="AC8" s="1"/>
    </row>
    <row r="9" spans="5:29" ht="36" x14ac:dyDescent="0.95">
      <c r="F9" s="609" t="s">
        <v>270</v>
      </c>
      <c r="G9" s="609"/>
      <c r="H9" s="609"/>
      <c r="AC9" s="1"/>
    </row>
    <row r="10" spans="5:29" ht="24" x14ac:dyDescent="0.65">
      <c r="F10" s="610" t="s">
        <v>269</v>
      </c>
      <c r="G10" s="610"/>
      <c r="H10" s="610"/>
      <c r="AC10" s="1"/>
    </row>
    <row r="11" spans="5:29" ht="24" x14ac:dyDescent="0.65">
      <c r="F11" s="611" t="s">
        <v>268</v>
      </c>
      <c r="G11" s="611"/>
      <c r="H11" s="611"/>
      <c r="AC11" s="1"/>
    </row>
    <row r="12" spans="5:29" ht="24" x14ac:dyDescent="0.65">
      <c r="F12" s="120"/>
      <c r="G12" s="120"/>
      <c r="H12" s="120"/>
      <c r="AC12" s="1"/>
    </row>
    <row r="13" spans="5:29" ht="24.5" thickBot="1" x14ac:dyDescent="0.7">
      <c r="E13" s="116" t="s">
        <v>267</v>
      </c>
      <c r="F13" s="115"/>
      <c r="N13" s="116"/>
      <c r="AC13" s="1"/>
    </row>
    <row r="14" spans="5:29" ht="24.5" thickBot="1" x14ac:dyDescent="0.7">
      <c r="E14" s="116" t="s">
        <v>14</v>
      </c>
      <c r="F14" s="115"/>
      <c r="AC14" s="1"/>
    </row>
    <row r="15" spans="5:29" ht="72.5" thickBot="1" x14ac:dyDescent="0.7">
      <c r="E15" s="117" t="s">
        <v>266</v>
      </c>
      <c r="F15" s="119"/>
      <c r="G15" s="116" t="s">
        <v>265</v>
      </c>
      <c r="H15" s="118"/>
      <c r="AC15" s="1"/>
    </row>
    <row r="16" spans="5:29" ht="48.5" thickBot="1" x14ac:dyDescent="0.7">
      <c r="E16" s="117" t="s">
        <v>264</v>
      </c>
      <c r="F16" s="115"/>
      <c r="G16" s="116" t="s">
        <v>263</v>
      </c>
      <c r="H16" s="115"/>
      <c r="AC16" s="1"/>
    </row>
    <row r="17" spans="4:40" x14ac:dyDescent="0.4">
      <c r="AC17" s="1"/>
    </row>
    <row r="18" spans="4:40" x14ac:dyDescent="0.4">
      <c r="AC18" s="1"/>
    </row>
    <row r="19" spans="4:40" x14ac:dyDescent="0.4">
      <c r="AC19" s="1"/>
    </row>
    <row r="20" spans="4:40" x14ac:dyDescent="0.4">
      <c r="AC20" s="1"/>
    </row>
    <row r="21" spans="4:40" ht="15.5" thickBot="1" x14ac:dyDescent="0.45">
      <c r="AC21" s="1"/>
    </row>
    <row r="22" spans="4:40" ht="15.5" thickBot="1" x14ac:dyDescent="0.45">
      <c r="D22" s="114"/>
      <c r="E22" s="612" t="s">
        <v>262</v>
      </c>
      <c r="F22" s="612"/>
      <c r="G22" s="612"/>
      <c r="H22" s="613"/>
      <c r="I22" s="113" t="s">
        <v>261</v>
      </c>
      <c r="J22" s="596" t="s">
        <v>260</v>
      </c>
      <c r="K22" s="597"/>
      <c r="L22" s="597"/>
      <c r="M22" s="597"/>
      <c r="N22" s="597"/>
      <c r="O22" s="597"/>
      <c r="P22" s="597"/>
      <c r="Q22" s="597"/>
      <c r="R22" s="597"/>
      <c r="S22" s="597"/>
      <c r="T22" s="597"/>
      <c r="U22" s="597"/>
      <c r="V22" s="597"/>
      <c r="W22" s="598"/>
      <c r="X22" s="599" t="s">
        <v>259</v>
      </c>
      <c r="Y22" s="600"/>
      <c r="Z22" s="601"/>
      <c r="AA22" s="602" t="s">
        <v>258</v>
      </c>
      <c r="AB22" s="603"/>
      <c r="AC22" s="603"/>
      <c r="AD22" s="603"/>
      <c r="AE22" s="603"/>
      <c r="AF22" s="603"/>
      <c r="AG22" s="603"/>
      <c r="AH22" s="603"/>
      <c r="AI22" s="604"/>
      <c r="AJ22" s="602" t="s">
        <v>257</v>
      </c>
      <c r="AK22" s="603"/>
      <c r="AL22" s="603"/>
      <c r="AM22" s="603"/>
      <c r="AN22" s="604"/>
    </row>
    <row r="23" spans="4:40" ht="90.5" thickBot="1" x14ac:dyDescent="0.45">
      <c r="D23" s="112"/>
      <c r="E23" s="111" t="s">
        <v>256</v>
      </c>
      <c r="F23" s="110" t="s">
        <v>255</v>
      </c>
      <c r="G23" s="109" t="s">
        <v>254</v>
      </c>
      <c r="H23" s="108" t="s">
        <v>253</v>
      </c>
      <c r="I23" s="107" t="s">
        <v>252</v>
      </c>
      <c r="J23" s="106" t="s">
        <v>251</v>
      </c>
      <c r="K23" s="105" t="s">
        <v>250</v>
      </c>
      <c r="L23" s="105" t="s">
        <v>249</v>
      </c>
      <c r="M23" s="105" t="s">
        <v>248</v>
      </c>
      <c r="N23" s="105" t="s">
        <v>247</v>
      </c>
      <c r="O23" s="105" t="s">
        <v>246</v>
      </c>
      <c r="P23" s="105" t="s">
        <v>245</v>
      </c>
      <c r="Q23" s="105" t="s">
        <v>244</v>
      </c>
      <c r="R23" s="105" t="s">
        <v>243</v>
      </c>
      <c r="S23" s="105" t="s">
        <v>242</v>
      </c>
      <c r="T23" s="105" t="s">
        <v>241</v>
      </c>
      <c r="U23" s="105" t="s">
        <v>240</v>
      </c>
      <c r="V23" s="105" t="s">
        <v>239</v>
      </c>
      <c r="W23" s="104" t="s">
        <v>238</v>
      </c>
      <c r="X23" s="106" t="s">
        <v>237</v>
      </c>
      <c r="Y23" s="105" t="s">
        <v>236</v>
      </c>
      <c r="Z23" s="104" t="s">
        <v>235</v>
      </c>
      <c r="AA23" s="103" t="s">
        <v>234</v>
      </c>
      <c r="AB23" s="102" t="s">
        <v>233</v>
      </c>
      <c r="AC23" s="102" t="s">
        <v>232</v>
      </c>
      <c r="AD23" s="102" t="s">
        <v>231</v>
      </c>
      <c r="AE23" s="102" t="s">
        <v>230</v>
      </c>
      <c r="AF23" s="102" t="s">
        <v>229</v>
      </c>
      <c r="AG23" s="102" t="s">
        <v>228</v>
      </c>
      <c r="AH23" s="102" t="s">
        <v>227</v>
      </c>
      <c r="AI23" s="101" t="s">
        <v>226</v>
      </c>
      <c r="AJ23" s="103" t="s">
        <v>225</v>
      </c>
      <c r="AK23" s="102" t="s">
        <v>224</v>
      </c>
      <c r="AL23" s="102" t="s">
        <v>223</v>
      </c>
      <c r="AM23" s="102" t="s">
        <v>222</v>
      </c>
      <c r="AN23" s="101" t="s">
        <v>221</v>
      </c>
    </row>
    <row r="24" spans="4:40" ht="66.650000000000006" customHeight="1" x14ac:dyDescent="0.4">
      <c r="D24" s="605" t="s">
        <v>220</v>
      </c>
      <c r="E24" s="79" t="s">
        <v>219</v>
      </c>
      <c r="F24" s="100"/>
      <c r="G24" s="99"/>
      <c r="H24" s="83"/>
      <c r="I24" s="52"/>
      <c r="J24" s="52"/>
      <c r="K24" s="52"/>
      <c r="L24" s="52"/>
      <c r="M24" s="52"/>
      <c r="N24" s="52"/>
      <c r="O24" s="52"/>
      <c r="P24" s="52"/>
      <c r="Q24" s="52"/>
      <c r="R24" s="52"/>
      <c r="S24" s="52"/>
      <c r="T24" s="52"/>
      <c r="U24" s="52"/>
      <c r="V24" s="52"/>
      <c r="W24" s="52"/>
      <c r="X24" s="52"/>
      <c r="Y24" s="52"/>
      <c r="Z24" s="52"/>
      <c r="AA24" s="97"/>
      <c r="AB24" s="97"/>
      <c r="AC24" s="98"/>
      <c r="AD24" s="97"/>
      <c r="AE24" s="97"/>
      <c r="AF24" s="97"/>
      <c r="AG24" s="97"/>
      <c r="AH24" s="97"/>
      <c r="AI24" s="52"/>
      <c r="AJ24" s="52"/>
      <c r="AK24" s="52"/>
      <c r="AL24" s="52"/>
      <c r="AM24" s="52"/>
      <c r="AN24" s="52"/>
    </row>
    <row r="25" spans="4:40" ht="75" x14ac:dyDescent="0.4">
      <c r="D25" s="606"/>
      <c r="E25" s="77" t="s">
        <v>218</v>
      </c>
      <c r="F25" s="78"/>
      <c r="G25" s="96"/>
      <c r="H25" s="83"/>
      <c r="I25" s="52"/>
      <c r="J25" s="52"/>
      <c r="K25" s="52"/>
      <c r="L25" s="52"/>
      <c r="M25" s="52"/>
      <c r="N25" s="52"/>
      <c r="O25" s="52"/>
      <c r="P25" s="52"/>
      <c r="Q25" s="52"/>
      <c r="R25" s="52"/>
      <c r="S25" s="52"/>
      <c r="T25" s="52"/>
      <c r="U25" s="52"/>
      <c r="V25" s="52"/>
      <c r="W25" s="52"/>
      <c r="X25" s="52"/>
      <c r="Y25" s="52"/>
      <c r="Z25" s="52"/>
      <c r="AA25" s="50"/>
      <c r="AB25" s="50"/>
      <c r="AC25" s="51"/>
      <c r="AD25" s="50"/>
      <c r="AE25" s="50"/>
      <c r="AF25" s="50"/>
      <c r="AG25" s="50"/>
      <c r="AH25" s="50"/>
      <c r="AI25" s="27"/>
      <c r="AJ25" s="27"/>
      <c r="AK25" s="27"/>
      <c r="AL25" s="27"/>
      <c r="AM25" s="27"/>
      <c r="AN25" s="27"/>
    </row>
    <row r="26" spans="4:40" ht="75" x14ac:dyDescent="0.4">
      <c r="D26" s="606"/>
      <c r="E26" s="88" t="s">
        <v>217</v>
      </c>
      <c r="F26" s="75"/>
      <c r="G26" s="93"/>
      <c r="H26" s="92"/>
      <c r="I26" s="52"/>
      <c r="J26" s="52"/>
      <c r="K26" s="52"/>
      <c r="L26" s="52"/>
      <c r="M26" s="52"/>
      <c r="N26" s="52"/>
      <c r="O26" s="52"/>
      <c r="P26" s="52"/>
      <c r="Q26" s="52"/>
      <c r="R26" s="52"/>
      <c r="S26" s="52"/>
      <c r="T26" s="52"/>
      <c r="U26" s="52"/>
      <c r="V26" s="52"/>
      <c r="W26" s="52"/>
      <c r="X26" s="52"/>
      <c r="Y26" s="52"/>
      <c r="Z26" s="52"/>
      <c r="AA26" s="50"/>
      <c r="AB26" s="50"/>
      <c r="AC26" s="51"/>
      <c r="AD26" s="50"/>
      <c r="AE26" s="50"/>
      <c r="AF26" s="50"/>
      <c r="AG26" s="50"/>
      <c r="AH26" s="50"/>
      <c r="AI26" s="27"/>
      <c r="AJ26" s="27"/>
      <c r="AK26" s="27"/>
      <c r="AL26" s="27"/>
      <c r="AM26" s="27"/>
      <c r="AN26" s="27"/>
    </row>
    <row r="27" spans="4:40" ht="45" x14ac:dyDescent="0.4">
      <c r="D27" s="606"/>
      <c r="E27" s="95" t="s">
        <v>216</v>
      </c>
      <c r="F27" s="75"/>
      <c r="G27" s="93"/>
      <c r="H27" s="92"/>
      <c r="I27" s="52"/>
      <c r="J27" s="52"/>
      <c r="K27" s="52"/>
      <c r="L27" s="52"/>
      <c r="M27" s="52"/>
      <c r="N27" s="52"/>
      <c r="O27" s="52"/>
      <c r="P27" s="52"/>
      <c r="Q27" s="52"/>
      <c r="R27" s="52"/>
      <c r="S27" s="52"/>
      <c r="T27" s="52"/>
      <c r="U27" s="52"/>
      <c r="V27" s="52"/>
      <c r="W27" s="52"/>
      <c r="X27" s="52"/>
      <c r="Y27" s="52"/>
      <c r="Z27" s="52"/>
      <c r="AA27" s="50"/>
      <c r="AB27" s="50"/>
      <c r="AC27" s="51"/>
      <c r="AD27" s="50"/>
      <c r="AE27" s="50"/>
      <c r="AF27" s="50"/>
      <c r="AG27" s="50"/>
      <c r="AH27" s="50"/>
      <c r="AI27" s="27"/>
      <c r="AJ27" s="27"/>
      <c r="AK27" s="27"/>
      <c r="AL27" s="27"/>
      <c r="AM27" s="27"/>
      <c r="AN27" s="27"/>
    </row>
    <row r="28" spans="4:40" ht="60" x14ac:dyDescent="0.4">
      <c r="D28" s="606"/>
      <c r="E28" s="77" t="s">
        <v>215</v>
      </c>
      <c r="F28" s="75"/>
      <c r="G28" s="93"/>
      <c r="H28" s="92"/>
      <c r="I28" s="52"/>
      <c r="J28" s="52"/>
      <c r="K28" s="52"/>
      <c r="L28" s="52"/>
      <c r="M28" s="52"/>
      <c r="N28" s="52"/>
      <c r="O28" s="52"/>
      <c r="P28" s="52"/>
      <c r="Q28" s="52"/>
      <c r="R28" s="52"/>
      <c r="S28" s="52"/>
      <c r="T28" s="52"/>
      <c r="U28" s="52"/>
      <c r="V28" s="52"/>
      <c r="W28" s="52"/>
      <c r="X28" s="52"/>
      <c r="Y28" s="52"/>
      <c r="Z28" s="52"/>
      <c r="AA28" s="50"/>
      <c r="AB28" s="50"/>
      <c r="AC28" s="51"/>
      <c r="AD28" s="50"/>
      <c r="AE28" s="50"/>
      <c r="AF28" s="50"/>
      <c r="AG28" s="50"/>
      <c r="AH28" s="50"/>
      <c r="AI28" s="27"/>
      <c r="AJ28" s="27"/>
      <c r="AK28" s="27"/>
      <c r="AL28" s="27"/>
      <c r="AM28" s="27"/>
      <c r="AN28" s="27"/>
    </row>
    <row r="29" spans="4:40" ht="30" x14ac:dyDescent="0.4">
      <c r="D29" s="606"/>
      <c r="E29" s="88" t="s">
        <v>214</v>
      </c>
      <c r="F29" s="75"/>
      <c r="G29" s="93"/>
      <c r="H29" s="92"/>
      <c r="I29" s="52"/>
      <c r="J29" s="52"/>
      <c r="K29" s="52"/>
      <c r="L29" s="52"/>
      <c r="M29" s="52"/>
      <c r="N29" s="52"/>
      <c r="O29" s="52"/>
      <c r="P29" s="52"/>
      <c r="Q29" s="52"/>
      <c r="R29" s="52"/>
      <c r="S29" s="52"/>
      <c r="T29" s="52"/>
      <c r="U29" s="52"/>
      <c r="V29" s="52"/>
      <c r="W29" s="52"/>
      <c r="X29" s="52"/>
      <c r="Y29" s="52"/>
      <c r="Z29" s="52"/>
      <c r="AA29" s="50"/>
      <c r="AB29" s="50"/>
      <c r="AC29" s="51"/>
      <c r="AD29" s="50"/>
      <c r="AE29" s="50"/>
      <c r="AF29" s="50"/>
      <c r="AG29" s="50"/>
      <c r="AH29" s="50"/>
      <c r="AI29" s="27"/>
      <c r="AJ29" s="27"/>
      <c r="AK29" s="27"/>
      <c r="AL29" s="27"/>
      <c r="AM29" s="27"/>
      <c r="AN29" s="27"/>
    </row>
    <row r="30" spans="4:40" ht="30" x14ac:dyDescent="0.4">
      <c r="D30" s="606"/>
      <c r="E30" s="88" t="s">
        <v>213</v>
      </c>
      <c r="F30" s="75"/>
      <c r="G30" s="93"/>
      <c r="H30" s="92"/>
      <c r="I30" s="52"/>
      <c r="J30" s="52"/>
      <c r="K30" s="52"/>
      <c r="L30" s="52"/>
      <c r="M30" s="52"/>
      <c r="N30" s="52"/>
      <c r="O30" s="52"/>
      <c r="P30" s="52"/>
      <c r="Q30" s="52"/>
      <c r="R30" s="52"/>
      <c r="S30" s="52"/>
      <c r="T30" s="52"/>
      <c r="U30" s="52"/>
      <c r="V30" s="52"/>
      <c r="W30" s="52"/>
      <c r="X30" s="52"/>
      <c r="Y30" s="52"/>
      <c r="Z30" s="52"/>
      <c r="AA30" s="50"/>
      <c r="AB30" s="50"/>
      <c r="AC30" s="51"/>
      <c r="AD30" s="50"/>
      <c r="AE30" s="50"/>
      <c r="AF30" s="50"/>
      <c r="AG30" s="50"/>
      <c r="AH30" s="50"/>
      <c r="AI30" s="27"/>
      <c r="AJ30" s="27"/>
      <c r="AK30" s="27"/>
      <c r="AL30" s="27"/>
      <c r="AM30" s="27"/>
      <c r="AN30" s="27"/>
    </row>
    <row r="31" spans="4:40" ht="45.5" thickBot="1" x14ac:dyDescent="0.45">
      <c r="D31" s="607"/>
      <c r="E31" s="94" t="s">
        <v>212</v>
      </c>
      <c r="F31" s="75"/>
      <c r="G31" s="93"/>
      <c r="H31" s="92"/>
      <c r="I31" s="52"/>
      <c r="J31" s="52"/>
      <c r="K31" s="52"/>
      <c r="L31" s="52"/>
      <c r="M31" s="52"/>
      <c r="N31" s="52"/>
      <c r="O31" s="52"/>
      <c r="P31" s="52"/>
      <c r="Q31" s="52"/>
      <c r="R31" s="52"/>
      <c r="S31" s="52"/>
      <c r="T31" s="52"/>
      <c r="U31" s="52"/>
      <c r="V31" s="52"/>
      <c r="W31" s="52"/>
      <c r="X31" s="52"/>
      <c r="Y31" s="52"/>
      <c r="Z31" s="52"/>
      <c r="AA31" s="90"/>
      <c r="AB31" s="90"/>
      <c r="AC31" s="91"/>
      <c r="AD31" s="90"/>
      <c r="AE31" s="90"/>
      <c r="AF31" s="90"/>
      <c r="AG31" s="90"/>
      <c r="AH31" s="90"/>
      <c r="AI31" s="89"/>
      <c r="AJ31" s="27"/>
      <c r="AK31" s="27"/>
      <c r="AL31" s="27"/>
      <c r="AM31" s="27"/>
      <c r="AN31" s="27"/>
    </row>
    <row r="32" spans="4:40" ht="94" customHeight="1" x14ac:dyDescent="0.4">
      <c r="D32" s="614" t="s">
        <v>211</v>
      </c>
      <c r="E32" s="57"/>
      <c r="F32" s="79" t="s">
        <v>210</v>
      </c>
      <c r="G32" s="80"/>
      <c r="H32" s="65"/>
      <c r="I32" s="52"/>
      <c r="J32" s="52"/>
      <c r="K32" s="52"/>
      <c r="L32" s="52"/>
      <c r="M32" s="52"/>
      <c r="N32" s="52"/>
      <c r="O32" s="52"/>
      <c r="P32" s="52"/>
      <c r="Q32" s="52"/>
      <c r="R32" s="52"/>
      <c r="S32" s="52"/>
      <c r="T32" s="52"/>
      <c r="U32" s="52"/>
      <c r="V32" s="52"/>
      <c r="W32" s="52"/>
      <c r="X32" s="52"/>
      <c r="Y32" s="52"/>
      <c r="Z32" s="52"/>
      <c r="AA32" s="50"/>
      <c r="AB32" s="50"/>
      <c r="AC32" s="51"/>
      <c r="AD32" s="50"/>
      <c r="AE32" s="50"/>
      <c r="AF32" s="50"/>
      <c r="AG32" s="50"/>
      <c r="AH32" s="50"/>
      <c r="AI32" s="27"/>
      <c r="AJ32" s="27"/>
      <c r="AK32" s="27"/>
      <c r="AL32" s="27"/>
      <c r="AM32" s="27"/>
      <c r="AN32" s="27"/>
    </row>
    <row r="33" spans="4:40" ht="30" x14ac:dyDescent="0.4">
      <c r="D33" s="608"/>
      <c r="E33" s="57"/>
      <c r="F33" s="88" t="s">
        <v>209</v>
      </c>
      <c r="G33" s="75"/>
      <c r="H33" s="57"/>
      <c r="I33" s="52"/>
      <c r="J33" s="52"/>
      <c r="K33" s="52"/>
      <c r="L33" s="52"/>
      <c r="M33" s="52"/>
      <c r="N33" s="52"/>
      <c r="O33" s="52"/>
      <c r="P33" s="52"/>
      <c r="Q33" s="52"/>
      <c r="R33" s="52"/>
      <c r="S33" s="52"/>
      <c r="T33" s="52"/>
      <c r="U33" s="52"/>
      <c r="V33" s="52"/>
      <c r="W33" s="52"/>
      <c r="X33" s="52"/>
      <c r="Y33" s="52"/>
      <c r="Z33" s="52"/>
      <c r="AA33" s="50"/>
      <c r="AB33" s="50"/>
      <c r="AC33" s="51"/>
      <c r="AD33" s="50"/>
      <c r="AE33" s="50"/>
      <c r="AF33" s="50"/>
      <c r="AG33" s="50"/>
      <c r="AH33" s="50"/>
      <c r="AI33" s="27"/>
      <c r="AJ33" s="27"/>
      <c r="AK33" s="27"/>
      <c r="AL33" s="27"/>
      <c r="AM33" s="27"/>
      <c r="AN33" s="27"/>
    </row>
    <row r="34" spans="4:40" ht="45" x14ac:dyDescent="0.4">
      <c r="D34" s="608"/>
      <c r="E34" s="57"/>
      <c r="F34" s="88" t="s">
        <v>208</v>
      </c>
      <c r="G34" s="75"/>
      <c r="H34" s="57"/>
      <c r="I34" s="52"/>
      <c r="J34" s="52"/>
      <c r="K34" s="52"/>
      <c r="L34" s="52"/>
      <c r="M34" s="52"/>
      <c r="N34" s="52"/>
      <c r="O34" s="52"/>
      <c r="P34" s="52"/>
      <c r="Q34" s="52"/>
      <c r="R34" s="52"/>
      <c r="S34" s="52"/>
      <c r="T34" s="52"/>
      <c r="U34" s="52"/>
      <c r="V34" s="52"/>
      <c r="W34" s="52"/>
      <c r="X34" s="52"/>
      <c r="Y34" s="52"/>
      <c r="Z34" s="52"/>
      <c r="AA34" s="50"/>
      <c r="AB34" s="50"/>
      <c r="AC34" s="51"/>
      <c r="AD34" s="50"/>
      <c r="AE34" s="50"/>
      <c r="AF34" s="50"/>
      <c r="AG34" s="50"/>
      <c r="AH34" s="50"/>
      <c r="AI34" s="27"/>
      <c r="AJ34" s="27"/>
      <c r="AK34" s="27"/>
      <c r="AL34" s="27"/>
      <c r="AM34" s="27"/>
      <c r="AN34" s="27"/>
    </row>
    <row r="35" spans="4:40" ht="45" x14ac:dyDescent="0.4">
      <c r="D35" s="608"/>
      <c r="E35" s="57"/>
      <c r="F35" s="88" t="s">
        <v>207</v>
      </c>
      <c r="G35" s="75"/>
      <c r="H35" s="57"/>
      <c r="I35" s="52"/>
      <c r="J35" s="52"/>
      <c r="K35" s="52"/>
      <c r="L35" s="52"/>
      <c r="M35" s="52"/>
      <c r="N35" s="52"/>
      <c r="O35" s="52"/>
      <c r="P35" s="52"/>
      <c r="Q35" s="52"/>
      <c r="R35" s="52"/>
      <c r="S35" s="52"/>
      <c r="T35" s="52"/>
      <c r="U35" s="52"/>
      <c r="V35" s="52"/>
      <c r="W35" s="52"/>
      <c r="X35" s="52"/>
      <c r="Y35" s="52"/>
      <c r="Z35" s="52"/>
      <c r="AA35" s="50"/>
      <c r="AB35" s="50"/>
      <c r="AC35" s="51"/>
      <c r="AD35" s="50"/>
      <c r="AE35" s="50"/>
      <c r="AF35" s="50"/>
      <c r="AG35" s="50"/>
      <c r="AH35" s="50"/>
      <c r="AI35" s="27"/>
      <c r="AJ35" s="27"/>
      <c r="AK35" s="27"/>
      <c r="AL35" s="27"/>
      <c r="AM35" s="27"/>
      <c r="AN35" s="27"/>
    </row>
    <row r="36" spans="4:40" ht="45" x14ac:dyDescent="0.4">
      <c r="D36" s="608"/>
      <c r="E36" s="57"/>
      <c r="F36" s="88" t="s">
        <v>206</v>
      </c>
      <c r="G36" s="75"/>
      <c r="H36" s="57"/>
      <c r="I36" s="52"/>
      <c r="J36" s="52"/>
      <c r="K36" s="52"/>
      <c r="L36" s="52"/>
      <c r="M36" s="52"/>
      <c r="N36" s="52"/>
      <c r="O36" s="52"/>
      <c r="P36" s="52"/>
      <c r="Q36" s="52"/>
      <c r="R36" s="52"/>
      <c r="S36" s="52"/>
      <c r="T36" s="52"/>
      <c r="U36" s="52"/>
      <c r="V36" s="52"/>
      <c r="W36" s="52"/>
      <c r="X36" s="52"/>
      <c r="Y36" s="52"/>
      <c r="Z36" s="52"/>
      <c r="AA36" s="50"/>
      <c r="AB36" s="50"/>
      <c r="AC36" s="51"/>
      <c r="AD36" s="50"/>
      <c r="AE36" s="50"/>
      <c r="AF36" s="50"/>
      <c r="AG36" s="50"/>
      <c r="AH36" s="50"/>
      <c r="AI36" s="27"/>
      <c r="AJ36" s="27"/>
      <c r="AK36" s="27"/>
      <c r="AL36" s="27"/>
      <c r="AM36" s="27"/>
      <c r="AN36" s="27"/>
    </row>
    <row r="37" spans="4:40" ht="45" x14ac:dyDescent="0.4">
      <c r="D37" s="608"/>
      <c r="E37" s="57"/>
      <c r="F37" s="77" t="s">
        <v>205</v>
      </c>
      <c r="G37" s="75"/>
      <c r="H37" s="57"/>
      <c r="I37" s="52"/>
      <c r="J37" s="52"/>
      <c r="K37" s="52"/>
      <c r="L37" s="52"/>
      <c r="M37" s="52"/>
      <c r="N37" s="52"/>
      <c r="O37" s="52"/>
      <c r="P37" s="52"/>
      <c r="Q37" s="52"/>
      <c r="R37" s="52"/>
      <c r="S37" s="52"/>
      <c r="T37" s="52"/>
      <c r="U37" s="52"/>
      <c r="V37" s="52"/>
      <c r="W37" s="52"/>
      <c r="X37" s="52"/>
      <c r="Y37" s="52"/>
      <c r="Z37" s="52"/>
      <c r="AA37" s="50"/>
      <c r="AB37" s="50"/>
      <c r="AC37" s="51"/>
      <c r="AD37" s="50"/>
      <c r="AE37" s="50"/>
      <c r="AF37" s="50"/>
      <c r="AG37" s="50"/>
      <c r="AH37" s="50"/>
      <c r="AI37" s="27"/>
      <c r="AJ37" s="27"/>
      <c r="AK37" s="27"/>
      <c r="AL37" s="27"/>
      <c r="AM37" s="27"/>
      <c r="AN37" s="27"/>
    </row>
    <row r="38" spans="4:40" ht="60" x14ac:dyDescent="0.4">
      <c r="D38" s="608"/>
      <c r="E38" s="57"/>
      <c r="F38" s="77" t="s">
        <v>204</v>
      </c>
      <c r="G38" s="75"/>
      <c r="H38" s="57"/>
      <c r="I38" s="52"/>
      <c r="J38" s="52"/>
      <c r="K38" s="52"/>
      <c r="L38" s="52"/>
      <c r="M38" s="52"/>
      <c r="N38" s="52"/>
      <c r="O38" s="52"/>
      <c r="P38" s="52"/>
      <c r="Q38" s="52"/>
      <c r="R38" s="52"/>
      <c r="S38" s="52"/>
      <c r="T38" s="52"/>
      <c r="U38" s="52"/>
      <c r="V38" s="52"/>
      <c r="W38" s="52"/>
      <c r="X38" s="52"/>
      <c r="Y38" s="52"/>
      <c r="Z38" s="52"/>
      <c r="AA38" s="50"/>
      <c r="AB38" s="50"/>
      <c r="AC38" s="51"/>
      <c r="AD38" s="50"/>
      <c r="AE38" s="50"/>
      <c r="AF38" s="50"/>
      <c r="AG38" s="50"/>
      <c r="AH38" s="50"/>
      <c r="AI38" s="27"/>
      <c r="AJ38" s="27"/>
      <c r="AK38" s="27"/>
      <c r="AL38" s="27"/>
      <c r="AM38" s="27"/>
      <c r="AN38" s="27"/>
    </row>
    <row r="39" spans="4:40" ht="45.5" thickBot="1" x14ac:dyDescent="0.45">
      <c r="D39" s="608"/>
      <c r="E39" s="57"/>
      <c r="F39" s="74" t="s">
        <v>203</v>
      </c>
      <c r="G39" s="75"/>
      <c r="H39" s="57"/>
      <c r="I39" s="52"/>
      <c r="J39" s="52"/>
      <c r="K39" s="52"/>
      <c r="L39" s="52"/>
      <c r="M39" s="52"/>
      <c r="N39" s="52"/>
      <c r="O39" s="52"/>
      <c r="P39" s="52"/>
      <c r="Q39" s="52"/>
      <c r="R39" s="52"/>
      <c r="S39" s="52"/>
      <c r="T39" s="52"/>
      <c r="U39" s="52"/>
      <c r="V39" s="52"/>
      <c r="W39" s="52"/>
      <c r="X39" s="52"/>
      <c r="Y39" s="52"/>
      <c r="Z39" s="52"/>
      <c r="AA39" s="50"/>
      <c r="AB39" s="50"/>
      <c r="AC39" s="51"/>
      <c r="AD39" s="50"/>
      <c r="AE39" s="50"/>
      <c r="AF39" s="50"/>
      <c r="AG39" s="50"/>
      <c r="AH39" s="50"/>
      <c r="AI39" s="27"/>
      <c r="AJ39" s="27"/>
      <c r="AK39" s="27"/>
      <c r="AL39" s="27"/>
      <c r="AM39" s="27"/>
      <c r="AN39" s="27"/>
    </row>
    <row r="40" spans="4:40" ht="44.5" customHeight="1" x14ac:dyDescent="0.4">
      <c r="D40" s="606" t="s">
        <v>202</v>
      </c>
      <c r="E40" s="63" t="s">
        <v>201</v>
      </c>
      <c r="F40" s="87" t="s">
        <v>201</v>
      </c>
      <c r="G40" s="87" t="s">
        <v>201</v>
      </c>
      <c r="H40" s="62" t="s">
        <v>201</v>
      </c>
      <c r="I40" s="52"/>
      <c r="J40" s="52"/>
      <c r="K40" s="52"/>
      <c r="L40" s="52"/>
      <c r="M40" s="52"/>
      <c r="N40" s="52"/>
      <c r="O40" s="52"/>
      <c r="P40" s="52"/>
      <c r="Q40" s="52"/>
      <c r="R40" s="52"/>
      <c r="S40" s="52"/>
      <c r="T40" s="52"/>
      <c r="U40" s="52"/>
      <c r="V40" s="52"/>
      <c r="W40" s="52"/>
      <c r="X40" s="52"/>
      <c r="Y40" s="52"/>
      <c r="Z40" s="52"/>
      <c r="AA40" s="50"/>
      <c r="AB40" s="50"/>
      <c r="AC40" s="51"/>
      <c r="AD40" s="50"/>
      <c r="AE40" s="50"/>
      <c r="AF40" s="50"/>
      <c r="AG40" s="50"/>
      <c r="AH40" s="50"/>
      <c r="AI40" s="27"/>
      <c r="AJ40" s="27"/>
      <c r="AK40" s="27"/>
      <c r="AL40" s="27"/>
      <c r="AM40" s="27"/>
      <c r="AN40" s="27"/>
    </row>
    <row r="41" spans="4:40" ht="45" x14ac:dyDescent="0.4">
      <c r="D41" s="606"/>
      <c r="E41" s="59" t="s">
        <v>200</v>
      </c>
      <c r="F41" s="86" t="s">
        <v>200</v>
      </c>
      <c r="G41" s="86" t="s">
        <v>200</v>
      </c>
      <c r="H41" s="58" t="s">
        <v>200</v>
      </c>
      <c r="I41" s="52"/>
      <c r="J41" s="52"/>
      <c r="K41" s="52"/>
      <c r="L41" s="52"/>
      <c r="M41" s="52"/>
      <c r="N41" s="52"/>
      <c r="O41" s="52"/>
      <c r="P41" s="52"/>
      <c r="Q41" s="52"/>
      <c r="R41" s="52"/>
      <c r="S41" s="52"/>
      <c r="T41" s="52"/>
      <c r="U41" s="52"/>
      <c r="V41" s="52"/>
      <c r="W41" s="52"/>
      <c r="X41" s="52"/>
      <c r="Y41" s="52"/>
      <c r="Z41" s="52"/>
      <c r="AA41" s="50"/>
      <c r="AB41" s="50"/>
      <c r="AC41" s="51"/>
      <c r="AD41" s="50"/>
      <c r="AE41" s="50"/>
      <c r="AF41" s="50"/>
      <c r="AG41" s="50"/>
      <c r="AH41" s="50"/>
      <c r="AI41" s="27"/>
      <c r="AJ41" s="27"/>
      <c r="AK41" s="27"/>
      <c r="AL41" s="27"/>
      <c r="AM41" s="27"/>
      <c r="AN41" s="27"/>
    </row>
    <row r="42" spans="4:40" ht="45" x14ac:dyDescent="0.4">
      <c r="D42" s="606"/>
      <c r="E42" s="59" t="s">
        <v>199</v>
      </c>
      <c r="F42" s="86" t="s">
        <v>199</v>
      </c>
      <c r="G42" s="86" t="s">
        <v>199</v>
      </c>
      <c r="H42" s="58" t="s">
        <v>199</v>
      </c>
      <c r="I42" s="52"/>
      <c r="J42" s="52"/>
      <c r="K42" s="52"/>
      <c r="L42" s="52"/>
      <c r="M42" s="52"/>
      <c r="N42" s="52"/>
      <c r="O42" s="52"/>
      <c r="P42" s="52"/>
      <c r="Q42" s="52"/>
      <c r="R42" s="52"/>
      <c r="S42" s="52"/>
      <c r="T42" s="52"/>
      <c r="U42" s="52"/>
      <c r="V42" s="52"/>
      <c r="W42" s="52"/>
      <c r="X42" s="52"/>
      <c r="Y42" s="52"/>
      <c r="Z42" s="52"/>
      <c r="AA42" s="50"/>
      <c r="AB42" s="50"/>
      <c r="AC42" s="51"/>
      <c r="AD42" s="50"/>
      <c r="AE42" s="50"/>
      <c r="AF42" s="50"/>
      <c r="AG42" s="50"/>
      <c r="AH42" s="50"/>
      <c r="AI42" s="27"/>
      <c r="AJ42" s="27"/>
      <c r="AK42" s="27"/>
      <c r="AL42" s="27"/>
      <c r="AM42" s="27"/>
      <c r="AN42" s="27"/>
    </row>
    <row r="43" spans="4:40" ht="30" x14ac:dyDescent="0.4">
      <c r="D43" s="606"/>
      <c r="E43" s="59" t="s">
        <v>198</v>
      </c>
      <c r="F43" s="86" t="s">
        <v>198</v>
      </c>
      <c r="G43" s="86" t="s">
        <v>198</v>
      </c>
      <c r="H43" s="58" t="s">
        <v>198</v>
      </c>
      <c r="I43" s="52"/>
      <c r="J43" s="52"/>
      <c r="K43" s="52"/>
      <c r="L43" s="52"/>
      <c r="M43" s="52"/>
      <c r="N43" s="52"/>
      <c r="O43" s="52"/>
      <c r="P43" s="52"/>
      <c r="Q43" s="52"/>
      <c r="R43" s="52"/>
      <c r="S43" s="52"/>
      <c r="T43" s="52"/>
      <c r="U43" s="52"/>
      <c r="V43" s="52"/>
      <c r="W43" s="52"/>
      <c r="X43" s="52"/>
      <c r="Y43" s="52"/>
      <c r="Z43" s="52"/>
      <c r="AA43" s="50"/>
      <c r="AB43" s="50"/>
      <c r="AC43" s="51"/>
      <c r="AD43" s="50"/>
      <c r="AE43" s="50"/>
      <c r="AF43" s="50"/>
      <c r="AG43" s="50"/>
      <c r="AH43" s="50"/>
      <c r="AI43" s="27"/>
      <c r="AJ43" s="27"/>
      <c r="AK43" s="27"/>
      <c r="AL43" s="27"/>
      <c r="AM43" s="27"/>
      <c r="AN43" s="27"/>
    </row>
    <row r="44" spans="4:40" ht="30" x14ac:dyDescent="0.4">
      <c r="D44" s="606"/>
      <c r="E44" s="59" t="s">
        <v>197</v>
      </c>
      <c r="F44" s="86" t="s">
        <v>197</v>
      </c>
      <c r="G44" s="86" t="s">
        <v>197</v>
      </c>
      <c r="H44" s="58" t="s">
        <v>197</v>
      </c>
      <c r="I44" s="52"/>
      <c r="J44" s="52"/>
      <c r="K44" s="52"/>
      <c r="L44" s="52"/>
      <c r="M44" s="52"/>
      <c r="N44" s="52"/>
      <c r="O44" s="52"/>
      <c r="P44" s="52"/>
      <c r="Q44" s="52"/>
      <c r="R44" s="52"/>
      <c r="S44" s="52"/>
      <c r="T44" s="52"/>
      <c r="U44" s="52"/>
      <c r="V44" s="52"/>
      <c r="W44" s="52"/>
      <c r="X44" s="52"/>
      <c r="Y44" s="52"/>
      <c r="Z44" s="52"/>
      <c r="AA44" s="50"/>
      <c r="AB44" s="50"/>
      <c r="AC44" s="51"/>
      <c r="AD44" s="50"/>
      <c r="AE44" s="50"/>
      <c r="AF44" s="50"/>
      <c r="AG44" s="50"/>
      <c r="AH44" s="50"/>
      <c r="AI44" s="27"/>
      <c r="AJ44" s="27"/>
      <c r="AK44" s="27"/>
      <c r="AL44" s="27"/>
      <c r="AM44" s="27"/>
      <c r="AN44" s="27"/>
    </row>
    <row r="45" spans="4:40" ht="15.5" thickBot="1" x14ac:dyDescent="0.45">
      <c r="D45" s="606"/>
      <c r="E45" s="55" t="s">
        <v>196</v>
      </c>
      <c r="F45" s="85" t="s">
        <v>196</v>
      </c>
      <c r="G45" s="85" t="s">
        <v>196</v>
      </c>
      <c r="H45" s="54" t="s">
        <v>196</v>
      </c>
      <c r="I45" s="52"/>
      <c r="J45" s="52"/>
      <c r="K45" s="52"/>
      <c r="L45" s="52"/>
      <c r="M45" s="52"/>
      <c r="N45" s="52"/>
      <c r="O45" s="52"/>
      <c r="P45" s="52"/>
      <c r="Q45" s="52"/>
      <c r="R45" s="52"/>
      <c r="S45" s="52"/>
      <c r="T45" s="52"/>
      <c r="U45" s="52"/>
      <c r="V45" s="52"/>
      <c r="W45" s="52"/>
      <c r="X45" s="52"/>
      <c r="Y45" s="52"/>
      <c r="Z45" s="52"/>
      <c r="AA45" s="50"/>
      <c r="AB45" s="50"/>
      <c r="AC45" s="51"/>
      <c r="AD45" s="50"/>
      <c r="AE45" s="50"/>
      <c r="AF45" s="50"/>
      <c r="AG45" s="50"/>
      <c r="AH45" s="50"/>
      <c r="AI45" s="27"/>
      <c r="AJ45" s="27"/>
      <c r="AK45" s="27"/>
      <c r="AL45" s="27"/>
      <c r="AM45" s="27"/>
      <c r="AN45" s="27"/>
    </row>
    <row r="46" spans="4:40" ht="90.5" thickBot="1" x14ac:dyDescent="0.45">
      <c r="D46" s="606"/>
      <c r="E46" s="55" t="s">
        <v>195</v>
      </c>
      <c r="F46" s="55" t="s">
        <v>195</v>
      </c>
      <c r="G46" s="55" t="s">
        <v>195</v>
      </c>
      <c r="H46" s="55" t="s">
        <v>195</v>
      </c>
      <c r="I46" s="52"/>
      <c r="J46" s="52"/>
      <c r="K46" s="52"/>
      <c r="L46" s="52"/>
      <c r="M46" s="52"/>
      <c r="N46" s="52"/>
      <c r="O46" s="52"/>
      <c r="P46" s="52"/>
      <c r="Q46" s="52"/>
      <c r="R46" s="52"/>
      <c r="S46" s="52"/>
      <c r="T46" s="52"/>
      <c r="U46" s="52"/>
      <c r="V46" s="52"/>
      <c r="W46" s="52"/>
      <c r="X46" s="52"/>
      <c r="Y46" s="52"/>
      <c r="Z46" s="52"/>
      <c r="AA46" s="50"/>
      <c r="AB46" s="50"/>
      <c r="AC46" s="51"/>
      <c r="AD46" s="50"/>
      <c r="AE46" s="50"/>
      <c r="AF46" s="50"/>
      <c r="AG46" s="50"/>
      <c r="AH46" s="50"/>
      <c r="AI46" s="27"/>
      <c r="AJ46" s="27"/>
      <c r="AK46" s="27"/>
      <c r="AL46" s="27"/>
      <c r="AM46" s="27"/>
      <c r="AN46" s="27"/>
    </row>
    <row r="47" spans="4:40" ht="20.25" customHeight="1" thickBot="1" x14ac:dyDescent="0.45">
      <c r="D47" s="606" t="s">
        <v>194</v>
      </c>
      <c r="E47" s="84"/>
      <c r="F47" s="83"/>
      <c r="G47" s="83"/>
      <c r="H47" s="55" t="s">
        <v>193</v>
      </c>
      <c r="I47" s="52"/>
      <c r="J47" s="52"/>
      <c r="K47" s="52"/>
      <c r="L47" s="52"/>
      <c r="M47" s="52"/>
      <c r="N47" s="52"/>
      <c r="O47" s="52"/>
      <c r="P47" s="52"/>
      <c r="Q47" s="52"/>
      <c r="R47" s="52"/>
      <c r="S47" s="52"/>
      <c r="T47" s="52"/>
      <c r="U47" s="52"/>
      <c r="V47" s="52"/>
      <c r="W47" s="52"/>
      <c r="X47" s="52"/>
      <c r="Y47" s="52"/>
      <c r="Z47" s="52"/>
      <c r="AA47" s="50"/>
      <c r="AB47" s="50"/>
      <c r="AC47" s="51"/>
      <c r="AD47" s="50"/>
      <c r="AE47" s="50"/>
      <c r="AF47" s="50"/>
      <c r="AG47" s="50"/>
      <c r="AH47" s="50"/>
      <c r="AI47" s="27"/>
      <c r="AJ47" s="27"/>
      <c r="AK47" s="27"/>
      <c r="AL47" s="27"/>
      <c r="AM47" s="27"/>
      <c r="AN47" s="27"/>
    </row>
    <row r="48" spans="4:40" ht="30.5" thickBot="1" x14ac:dyDescent="0.45">
      <c r="D48" s="606"/>
      <c r="E48" s="84"/>
      <c r="F48" s="83"/>
      <c r="G48" s="83"/>
      <c r="H48" s="55" t="s">
        <v>192</v>
      </c>
      <c r="I48" s="52"/>
      <c r="J48" s="52"/>
      <c r="K48" s="52"/>
      <c r="L48" s="52"/>
      <c r="M48" s="52"/>
      <c r="N48" s="52"/>
      <c r="O48" s="52"/>
      <c r="P48" s="52"/>
      <c r="Q48" s="52"/>
      <c r="R48" s="52"/>
      <c r="S48" s="52"/>
      <c r="T48" s="52"/>
      <c r="U48" s="52"/>
      <c r="V48" s="52"/>
      <c r="W48" s="52"/>
      <c r="X48" s="52"/>
      <c r="Y48" s="52"/>
      <c r="Z48" s="52"/>
      <c r="AA48" s="50"/>
      <c r="AB48" s="50"/>
      <c r="AC48" s="51"/>
      <c r="AD48" s="50"/>
      <c r="AE48" s="50"/>
      <c r="AF48" s="50"/>
      <c r="AG48" s="50"/>
      <c r="AH48" s="50"/>
      <c r="AI48" s="27"/>
      <c r="AJ48" s="27"/>
      <c r="AK48" s="27"/>
      <c r="AL48" s="27"/>
      <c r="AM48" s="27"/>
      <c r="AN48" s="27"/>
    </row>
    <row r="49" spans="4:40" ht="75.5" thickBot="1" x14ac:dyDescent="0.45">
      <c r="D49" s="606"/>
      <c r="E49" s="84"/>
      <c r="F49" s="83"/>
      <c r="G49" s="83"/>
      <c r="H49" s="55" t="s">
        <v>191</v>
      </c>
      <c r="I49" s="52"/>
      <c r="J49" s="52"/>
      <c r="K49" s="52"/>
      <c r="L49" s="52"/>
      <c r="M49" s="52"/>
      <c r="N49" s="52"/>
      <c r="O49" s="52"/>
      <c r="P49" s="52"/>
      <c r="Q49" s="52"/>
      <c r="R49" s="52"/>
      <c r="S49" s="52"/>
      <c r="T49" s="52"/>
      <c r="U49" s="52"/>
      <c r="V49" s="52"/>
      <c r="W49" s="52"/>
      <c r="X49" s="52"/>
      <c r="Y49" s="52"/>
      <c r="Z49" s="52"/>
      <c r="AA49" s="50"/>
      <c r="AB49" s="50"/>
      <c r="AC49" s="51"/>
      <c r="AD49" s="50"/>
      <c r="AE49" s="50"/>
      <c r="AF49" s="50"/>
      <c r="AG49" s="50"/>
      <c r="AH49" s="50"/>
      <c r="AI49" s="27"/>
      <c r="AJ49" s="27"/>
      <c r="AK49" s="27"/>
      <c r="AL49" s="27"/>
      <c r="AM49" s="27"/>
      <c r="AN49" s="27"/>
    </row>
    <row r="50" spans="4:40" ht="30.5" thickBot="1" x14ac:dyDescent="0.45">
      <c r="D50" s="606"/>
      <c r="E50" s="84"/>
      <c r="F50" s="83"/>
      <c r="G50" s="83"/>
      <c r="H50" s="55" t="s">
        <v>190</v>
      </c>
      <c r="I50" s="52"/>
      <c r="J50" s="52"/>
      <c r="K50" s="52"/>
      <c r="L50" s="52"/>
      <c r="M50" s="52"/>
      <c r="N50" s="52"/>
      <c r="O50" s="52"/>
      <c r="P50" s="52"/>
      <c r="Q50" s="52"/>
      <c r="R50" s="52"/>
      <c r="S50" s="52"/>
      <c r="T50" s="52"/>
      <c r="U50" s="52"/>
      <c r="V50" s="52"/>
      <c r="W50" s="52"/>
      <c r="X50" s="52"/>
      <c r="Y50" s="52"/>
      <c r="Z50" s="52"/>
      <c r="AA50" s="50"/>
      <c r="AB50" s="50"/>
      <c r="AC50" s="51"/>
      <c r="AD50" s="50"/>
      <c r="AE50" s="50"/>
      <c r="AF50" s="50"/>
      <c r="AG50" s="50"/>
      <c r="AH50" s="50"/>
      <c r="AI50" s="27"/>
      <c r="AJ50" s="27"/>
      <c r="AK50" s="27"/>
      <c r="AL50" s="27"/>
      <c r="AM50" s="27"/>
      <c r="AN50" s="27"/>
    </row>
    <row r="51" spans="4:40" ht="60.5" thickBot="1" x14ac:dyDescent="0.45">
      <c r="D51" s="606"/>
      <c r="E51" s="84"/>
      <c r="F51" s="83"/>
      <c r="G51" s="83"/>
      <c r="H51" s="82" t="s">
        <v>189</v>
      </c>
      <c r="I51" s="52"/>
      <c r="J51" s="52"/>
      <c r="K51" s="52"/>
      <c r="L51" s="52"/>
      <c r="M51" s="52"/>
      <c r="N51" s="52"/>
      <c r="O51" s="52"/>
      <c r="P51" s="52"/>
      <c r="Q51" s="52"/>
      <c r="R51" s="52"/>
      <c r="S51" s="52"/>
      <c r="T51" s="52"/>
      <c r="U51" s="52"/>
      <c r="V51" s="52"/>
      <c r="W51" s="52"/>
      <c r="X51" s="52"/>
      <c r="Y51" s="52"/>
      <c r="Z51" s="52"/>
      <c r="AA51" s="50"/>
      <c r="AB51" s="50"/>
      <c r="AC51" s="51"/>
      <c r="AD51" s="50"/>
      <c r="AE51" s="50"/>
      <c r="AF51" s="50"/>
      <c r="AG51" s="50"/>
      <c r="AH51" s="50"/>
      <c r="AI51" s="27"/>
      <c r="AJ51" s="27"/>
      <c r="AK51" s="27"/>
      <c r="AL51" s="27"/>
      <c r="AM51" s="27"/>
      <c r="AN51" s="27"/>
    </row>
    <row r="52" spans="4:40" ht="48.65" customHeight="1" x14ac:dyDescent="0.4">
      <c r="D52" s="608" t="s">
        <v>188</v>
      </c>
      <c r="E52" s="81"/>
      <c r="F52" s="80"/>
      <c r="G52" s="79" t="s">
        <v>187</v>
      </c>
      <c r="H52" s="66"/>
      <c r="I52" s="52"/>
      <c r="J52" s="52"/>
      <c r="K52" s="52"/>
      <c r="L52" s="52"/>
      <c r="M52" s="52"/>
      <c r="N52" s="52"/>
      <c r="O52" s="52"/>
      <c r="P52" s="52"/>
      <c r="Q52" s="52"/>
      <c r="R52" s="52"/>
      <c r="S52" s="52"/>
      <c r="T52" s="52"/>
      <c r="U52" s="52"/>
      <c r="V52" s="52"/>
      <c r="W52" s="52"/>
      <c r="X52" s="52"/>
      <c r="Y52" s="52"/>
      <c r="Z52" s="52"/>
      <c r="AA52" s="50"/>
      <c r="AB52" s="50"/>
      <c r="AC52" s="51"/>
      <c r="AD52" s="50"/>
      <c r="AE52" s="50"/>
      <c r="AF52" s="50"/>
      <c r="AG52" s="50"/>
      <c r="AH52" s="50"/>
      <c r="AI52" s="27"/>
      <c r="AJ52" s="27"/>
      <c r="AK52" s="27"/>
      <c r="AL52" s="27"/>
      <c r="AM52" s="27"/>
      <c r="AN52" s="27"/>
    </row>
    <row r="53" spans="4:40" ht="45.5" thickBot="1" x14ac:dyDescent="0.45">
      <c r="D53" s="608"/>
      <c r="E53" s="57"/>
      <c r="F53" s="75"/>
      <c r="G53" s="74" t="s">
        <v>186</v>
      </c>
      <c r="H53" s="66"/>
      <c r="I53" s="52"/>
      <c r="J53" s="52"/>
      <c r="K53" s="52"/>
      <c r="L53" s="52"/>
      <c r="M53" s="52"/>
      <c r="N53" s="52"/>
      <c r="O53" s="52"/>
      <c r="P53" s="52"/>
      <c r="Q53" s="52"/>
      <c r="R53" s="52"/>
      <c r="S53" s="52"/>
      <c r="T53" s="52"/>
      <c r="U53" s="52"/>
      <c r="V53" s="52"/>
      <c r="W53" s="52"/>
      <c r="X53" s="52"/>
      <c r="Y53" s="52"/>
      <c r="Z53" s="52"/>
      <c r="AA53" s="50"/>
      <c r="AB53" s="50"/>
      <c r="AC53" s="51"/>
      <c r="AD53" s="50"/>
      <c r="AE53" s="50"/>
      <c r="AF53" s="50"/>
      <c r="AG53" s="50"/>
      <c r="AH53" s="50"/>
      <c r="AI53" s="27"/>
      <c r="AJ53" s="27"/>
      <c r="AK53" s="27"/>
      <c r="AL53" s="27"/>
      <c r="AM53" s="27"/>
      <c r="AN53" s="27"/>
    </row>
    <row r="54" spans="4:40" ht="30" x14ac:dyDescent="0.4">
      <c r="D54" s="608"/>
      <c r="E54" s="57"/>
      <c r="F54" s="78"/>
      <c r="G54" s="77" t="s">
        <v>185</v>
      </c>
      <c r="H54" s="76" t="s">
        <v>185</v>
      </c>
      <c r="I54" s="52"/>
      <c r="J54" s="52"/>
      <c r="K54" s="52"/>
      <c r="L54" s="52"/>
      <c r="M54" s="52"/>
      <c r="N54" s="52"/>
      <c r="O54" s="52"/>
      <c r="P54" s="52"/>
      <c r="Q54" s="52"/>
      <c r="R54" s="52"/>
      <c r="S54" s="52"/>
      <c r="T54" s="52"/>
      <c r="U54" s="52"/>
      <c r="V54" s="52"/>
      <c r="W54" s="52"/>
      <c r="X54" s="52"/>
      <c r="Y54" s="52"/>
      <c r="Z54" s="52"/>
      <c r="AA54" s="50"/>
      <c r="AB54" s="50"/>
      <c r="AC54" s="51"/>
      <c r="AD54" s="50"/>
      <c r="AE54" s="50"/>
      <c r="AF54" s="50"/>
      <c r="AG54" s="50"/>
      <c r="AH54" s="50"/>
      <c r="AI54" s="27"/>
      <c r="AJ54" s="27"/>
      <c r="AK54" s="27"/>
      <c r="AL54" s="27"/>
      <c r="AM54" s="27"/>
      <c r="AN54" s="27"/>
    </row>
    <row r="55" spans="4:40" ht="45" x14ac:dyDescent="0.4">
      <c r="D55" s="608"/>
      <c r="E55" s="57"/>
      <c r="F55" s="75"/>
      <c r="G55" s="74" t="s">
        <v>184</v>
      </c>
      <c r="H55" s="73" t="s">
        <v>184</v>
      </c>
      <c r="I55" s="52"/>
      <c r="J55" s="52"/>
      <c r="K55" s="52"/>
      <c r="L55" s="52"/>
      <c r="M55" s="52"/>
      <c r="N55" s="52"/>
      <c r="O55" s="52"/>
      <c r="P55" s="52"/>
      <c r="Q55" s="52"/>
      <c r="R55" s="52"/>
      <c r="S55" s="52"/>
      <c r="T55" s="52"/>
      <c r="U55" s="52"/>
      <c r="V55" s="52"/>
      <c r="W55" s="52"/>
      <c r="X55" s="52"/>
      <c r="Y55" s="52"/>
      <c r="Z55" s="52"/>
      <c r="AA55" s="50"/>
      <c r="AB55" s="50"/>
      <c r="AC55" s="51"/>
      <c r="AD55" s="50"/>
      <c r="AE55" s="50"/>
      <c r="AF55" s="50"/>
      <c r="AG55" s="50"/>
      <c r="AH55" s="50"/>
      <c r="AI55" s="27"/>
      <c r="AJ55" s="27"/>
      <c r="AK55" s="27"/>
      <c r="AL55" s="27"/>
      <c r="AM55" s="27"/>
      <c r="AN55" s="27"/>
    </row>
    <row r="56" spans="4:40" ht="30.5" thickBot="1" x14ac:dyDescent="0.45">
      <c r="D56" s="608"/>
      <c r="E56" s="72"/>
      <c r="F56" s="71"/>
      <c r="G56" s="70" t="s">
        <v>183</v>
      </c>
      <c r="H56" s="69" t="s">
        <v>183</v>
      </c>
      <c r="I56" s="52"/>
      <c r="J56" s="52"/>
      <c r="K56" s="52"/>
      <c r="L56" s="52"/>
      <c r="M56" s="52"/>
      <c r="N56" s="52"/>
      <c r="O56" s="52"/>
      <c r="P56" s="52"/>
      <c r="Q56" s="52"/>
      <c r="R56" s="52"/>
      <c r="S56" s="52"/>
      <c r="T56" s="52"/>
      <c r="U56" s="52"/>
      <c r="V56" s="52"/>
      <c r="W56" s="52"/>
      <c r="X56" s="52"/>
      <c r="Y56" s="52"/>
      <c r="Z56" s="52"/>
      <c r="AA56" s="50"/>
      <c r="AB56" s="50"/>
      <c r="AC56" s="51"/>
      <c r="AD56" s="50"/>
      <c r="AE56" s="50"/>
      <c r="AF56" s="50"/>
      <c r="AG56" s="50"/>
      <c r="AH56" s="50"/>
      <c r="AI56" s="27"/>
      <c r="AJ56" s="27"/>
      <c r="AK56" s="27"/>
      <c r="AL56" s="27"/>
      <c r="AM56" s="27"/>
      <c r="AN56" s="27"/>
    </row>
    <row r="57" spans="4:40" ht="30.5" thickBot="1" x14ac:dyDescent="0.45">
      <c r="D57" s="608"/>
      <c r="E57" s="68" t="s">
        <v>182</v>
      </c>
      <c r="F57" s="67" t="s">
        <v>182</v>
      </c>
      <c r="G57" s="66"/>
      <c r="H57" s="65"/>
      <c r="I57" s="52"/>
      <c r="J57" s="52"/>
      <c r="K57" s="52"/>
      <c r="L57" s="52"/>
      <c r="M57" s="52"/>
      <c r="N57" s="52"/>
      <c r="O57" s="52"/>
      <c r="P57" s="52"/>
      <c r="Q57" s="52"/>
      <c r="R57" s="52"/>
      <c r="S57" s="52"/>
      <c r="T57" s="52"/>
      <c r="U57" s="52"/>
      <c r="V57" s="52"/>
      <c r="W57" s="52"/>
      <c r="X57" s="52"/>
      <c r="Y57" s="52"/>
      <c r="Z57" s="52"/>
      <c r="AA57" s="50"/>
      <c r="AB57" s="50"/>
      <c r="AC57" s="51"/>
      <c r="AD57" s="50"/>
      <c r="AE57" s="50"/>
      <c r="AF57" s="50"/>
      <c r="AG57" s="50"/>
      <c r="AH57" s="50"/>
      <c r="AI57" s="27"/>
      <c r="AJ57" s="27"/>
      <c r="AK57" s="27"/>
      <c r="AL57" s="27"/>
      <c r="AM57" s="27"/>
      <c r="AN57" s="27"/>
    </row>
    <row r="58" spans="4:40" ht="30" x14ac:dyDescent="0.4">
      <c r="D58" s="608"/>
      <c r="E58" s="64"/>
      <c r="F58" s="63" t="s">
        <v>181</v>
      </c>
      <c r="G58" s="62" t="s">
        <v>181</v>
      </c>
      <c r="H58" s="57"/>
      <c r="I58" s="52"/>
      <c r="J58" s="52"/>
      <c r="K58" s="52"/>
      <c r="L58" s="52"/>
      <c r="M58" s="52"/>
      <c r="N58" s="52"/>
      <c r="O58" s="52"/>
      <c r="P58" s="52"/>
      <c r="Q58" s="52"/>
      <c r="R58" s="52"/>
      <c r="S58" s="52"/>
      <c r="T58" s="52"/>
      <c r="U58" s="52"/>
      <c r="V58" s="52"/>
      <c r="W58" s="52"/>
      <c r="X58" s="52"/>
      <c r="Y58" s="52"/>
      <c r="Z58" s="52"/>
      <c r="AA58" s="50"/>
      <c r="AB58" s="50"/>
      <c r="AC58" s="51"/>
      <c r="AD58" s="50"/>
      <c r="AE58" s="50"/>
      <c r="AF58" s="50"/>
      <c r="AG58" s="50"/>
      <c r="AH58" s="50"/>
      <c r="AI58" s="27"/>
      <c r="AJ58" s="27"/>
      <c r="AK58" s="27"/>
      <c r="AL58" s="27"/>
      <c r="AM58" s="27"/>
      <c r="AN58" s="27"/>
    </row>
    <row r="59" spans="4:40" x14ac:dyDescent="0.4">
      <c r="D59" s="608"/>
      <c r="E59" s="60"/>
      <c r="F59" s="59" t="s">
        <v>180</v>
      </c>
      <c r="G59" s="58" t="s">
        <v>180</v>
      </c>
      <c r="H59" s="57"/>
      <c r="I59" s="52"/>
      <c r="J59" s="52"/>
      <c r="K59" s="52"/>
      <c r="L59" s="52"/>
      <c r="M59" s="52"/>
      <c r="N59" s="52"/>
      <c r="O59" s="52"/>
      <c r="P59" s="52"/>
      <c r="Q59" s="52"/>
      <c r="R59" s="52"/>
      <c r="S59" s="52"/>
      <c r="T59" s="52"/>
      <c r="U59" s="52"/>
      <c r="V59" s="52"/>
      <c r="W59" s="52"/>
      <c r="X59" s="52"/>
      <c r="Y59" s="52"/>
      <c r="Z59" s="52"/>
      <c r="AA59" s="50"/>
      <c r="AB59" s="50"/>
      <c r="AC59" s="51"/>
      <c r="AD59" s="50"/>
      <c r="AE59" s="50"/>
      <c r="AF59" s="50"/>
      <c r="AG59" s="50"/>
      <c r="AH59" s="50"/>
      <c r="AI59" s="27"/>
      <c r="AJ59" s="27"/>
      <c r="AK59" s="27"/>
      <c r="AL59" s="27"/>
      <c r="AM59" s="27"/>
      <c r="AN59" s="27"/>
    </row>
    <row r="60" spans="4:40" x14ac:dyDescent="0.4">
      <c r="D60" s="608"/>
      <c r="E60" s="60"/>
      <c r="F60" s="59" t="s">
        <v>179</v>
      </c>
      <c r="G60" s="58" t="s">
        <v>179</v>
      </c>
      <c r="H60" s="57"/>
      <c r="I60" s="52"/>
      <c r="J60" s="52"/>
      <c r="K60" s="52"/>
      <c r="L60" s="52"/>
      <c r="M60" s="52"/>
      <c r="N60" s="52"/>
      <c r="O60" s="52"/>
      <c r="P60" s="52"/>
      <c r="Q60" s="52"/>
      <c r="R60" s="52"/>
      <c r="S60" s="52"/>
      <c r="T60" s="52"/>
      <c r="U60" s="52"/>
      <c r="V60" s="52"/>
      <c r="W60" s="52"/>
      <c r="X60" s="52"/>
      <c r="Y60" s="52"/>
      <c r="Z60" s="52"/>
      <c r="AA60" s="50"/>
      <c r="AB60" s="50"/>
      <c r="AC60" s="51"/>
      <c r="AD60" s="50"/>
      <c r="AE60" s="50"/>
      <c r="AF60" s="50"/>
      <c r="AG60" s="50"/>
      <c r="AH60" s="50"/>
      <c r="AI60" s="27"/>
      <c r="AJ60" s="27"/>
      <c r="AK60" s="27"/>
      <c r="AL60" s="27"/>
      <c r="AM60" s="27"/>
      <c r="AN60" s="27"/>
    </row>
    <row r="61" spans="4:40" x14ac:dyDescent="0.4">
      <c r="D61" s="608"/>
      <c r="E61" s="60"/>
      <c r="F61" s="59" t="s">
        <v>178</v>
      </c>
      <c r="G61" s="58" t="s">
        <v>178</v>
      </c>
      <c r="H61" s="57"/>
      <c r="I61" s="52"/>
      <c r="J61" s="52"/>
      <c r="K61" s="52"/>
      <c r="L61" s="52"/>
      <c r="M61" s="52"/>
      <c r="N61" s="52"/>
      <c r="O61" s="52"/>
      <c r="P61" s="52"/>
      <c r="Q61" s="52"/>
      <c r="R61" s="52"/>
      <c r="S61" s="52"/>
      <c r="T61" s="52"/>
      <c r="U61" s="52"/>
      <c r="V61" s="52"/>
      <c r="W61" s="52"/>
      <c r="X61" s="52"/>
      <c r="Y61" s="52"/>
      <c r="Z61" s="52"/>
      <c r="AA61" s="50"/>
      <c r="AB61" s="50"/>
      <c r="AC61" s="51"/>
      <c r="AD61" s="50"/>
      <c r="AE61" s="50"/>
      <c r="AF61" s="50"/>
      <c r="AG61" s="50"/>
      <c r="AH61" s="50"/>
      <c r="AI61" s="27"/>
      <c r="AJ61" s="27"/>
      <c r="AK61" s="27"/>
      <c r="AL61" s="27"/>
      <c r="AM61" s="27"/>
      <c r="AN61" s="27"/>
    </row>
    <row r="62" spans="4:40" ht="75" x14ac:dyDescent="0.4">
      <c r="D62" s="608"/>
      <c r="E62" s="60"/>
      <c r="F62" s="59" t="s">
        <v>177</v>
      </c>
      <c r="G62" s="58" t="s">
        <v>177</v>
      </c>
      <c r="H62" s="57"/>
      <c r="I62" s="52"/>
      <c r="J62" s="52"/>
      <c r="K62" s="52"/>
      <c r="L62" s="52"/>
      <c r="M62" s="52"/>
      <c r="N62" s="52"/>
      <c r="O62" s="52"/>
      <c r="P62" s="52"/>
      <c r="Q62" s="52"/>
      <c r="R62" s="52"/>
      <c r="S62" s="52"/>
      <c r="T62" s="52"/>
      <c r="U62" s="52"/>
      <c r="V62" s="52"/>
      <c r="W62" s="52"/>
      <c r="X62" s="52"/>
      <c r="Y62" s="52"/>
      <c r="Z62" s="52"/>
      <c r="AA62" s="50"/>
      <c r="AB62" s="50"/>
      <c r="AC62" s="51"/>
      <c r="AD62" s="50"/>
      <c r="AE62" s="50"/>
      <c r="AF62" s="50"/>
      <c r="AG62" s="50"/>
      <c r="AH62" s="50"/>
      <c r="AI62" s="27"/>
      <c r="AJ62" s="27"/>
      <c r="AK62" s="27"/>
      <c r="AL62" s="27"/>
      <c r="AM62" s="27"/>
      <c r="AN62" s="27"/>
    </row>
    <row r="63" spans="4:40" ht="105" x14ac:dyDescent="0.4">
      <c r="D63" s="608"/>
      <c r="E63" s="60"/>
      <c r="F63" s="59" t="s">
        <v>176</v>
      </c>
      <c r="G63" s="58" t="s">
        <v>176</v>
      </c>
      <c r="H63" s="61"/>
      <c r="I63" s="52"/>
      <c r="J63" s="52"/>
      <c r="K63" s="52"/>
      <c r="L63" s="52"/>
      <c r="M63" s="52"/>
      <c r="N63" s="52"/>
      <c r="O63" s="52"/>
      <c r="P63" s="52"/>
      <c r="Q63" s="52"/>
      <c r="R63" s="52"/>
      <c r="S63" s="52"/>
      <c r="T63" s="52"/>
      <c r="U63" s="52"/>
      <c r="V63" s="52"/>
      <c r="W63" s="52"/>
      <c r="X63" s="52"/>
      <c r="Y63" s="52"/>
      <c r="Z63" s="52"/>
      <c r="AA63" s="50"/>
      <c r="AB63" s="50"/>
      <c r="AC63" s="51"/>
      <c r="AD63" s="50"/>
      <c r="AE63" s="50"/>
      <c r="AF63" s="50"/>
      <c r="AG63" s="50"/>
      <c r="AH63" s="50"/>
      <c r="AI63" s="27"/>
      <c r="AJ63" s="27"/>
      <c r="AK63" s="27"/>
      <c r="AL63" s="27"/>
      <c r="AM63" s="27"/>
      <c r="AN63" s="27"/>
    </row>
    <row r="64" spans="4:40" ht="90" x14ac:dyDescent="0.4">
      <c r="D64" s="608"/>
      <c r="E64" s="60"/>
      <c r="F64" s="59" t="s">
        <v>175</v>
      </c>
      <c r="G64" s="58" t="s">
        <v>175</v>
      </c>
      <c r="H64" s="61"/>
      <c r="I64" s="52"/>
      <c r="J64" s="52"/>
      <c r="K64" s="52"/>
      <c r="L64" s="52"/>
      <c r="M64" s="52"/>
      <c r="N64" s="52"/>
      <c r="O64" s="52"/>
      <c r="P64" s="52"/>
      <c r="Q64" s="52"/>
      <c r="R64" s="52"/>
      <c r="S64" s="52"/>
      <c r="T64" s="52"/>
      <c r="U64" s="52"/>
      <c r="V64" s="52"/>
      <c r="W64" s="52"/>
      <c r="X64" s="52"/>
      <c r="Y64" s="52"/>
      <c r="Z64" s="52"/>
      <c r="AA64" s="50"/>
      <c r="AB64" s="50"/>
      <c r="AC64" s="51"/>
      <c r="AD64" s="50"/>
      <c r="AE64" s="50"/>
      <c r="AF64" s="50"/>
      <c r="AG64" s="50"/>
      <c r="AH64" s="50"/>
      <c r="AI64" s="27"/>
      <c r="AJ64" s="27"/>
      <c r="AK64" s="27"/>
      <c r="AL64" s="27"/>
      <c r="AM64" s="27"/>
      <c r="AN64" s="27"/>
    </row>
    <row r="65" spans="4:40" ht="90" x14ac:dyDescent="0.4">
      <c r="D65" s="608"/>
      <c r="E65" s="60"/>
      <c r="F65" s="59" t="s">
        <v>174</v>
      </c>
      <c r="G65" s="58" t="s">
        <v>174</v>
      </c>
      <c r="H65" s="57"/>
      <c r="I65" s="52"/>
      <c r="J65" s="52"/>
      <c r="K65" s="52"/>
      <c r="L65" s="52"/>
      <c r="M65" s="52"/>
      <c r="N65" s="52"/>
      <c r="O65" s="52"/>
      <c r="P65" s="52"/>
      <c r="Q65" s="52"/>
      <c r="R65" s="52"/>
      <c r="S65" s="52"/>
      <c r="T65" s="52"/>
      <c r="U65" s="52"/>
      <c r="V65" s="52"/>
      <c r="W65" s="52"/>
      <c r="X65" s="52"/>
      <c r="Y65" s="52"/>
      <c r="Z65" s="52"/>
      <c r="AA65" s="50"/>
      <c r="AB65" s="50"/>
      <c r="AC65" s="51"/>
      <c r="AD65" s="50"/>
      <c r="AE65" s="50"/>
      <c r="AF65" s="50"/>
      <c r="AG65" s="50"/>
      <c r="AH65" s="50"/>
      <c r="AI65" s="27"/>
      <c r="AJ65" s="27"/>
      <c r="AK65" s="27"/>
      <c r="AL65" s="27"/>
      <c r="AM65" s="27"/>
      <c r="AN65" s="27"/>
    </row>
    <row r="66" spans="4:40" ht="75" x14ac:dyDescent="0.4">
      <c r="D66" s="608"/>
      <c r="E66" s="60"/>
      <c r="F66" s="59" t="s">
        <v>173</v>
      </c>
      <c r="G66" s="58" t="s">
        <v>173</v>
      </c>
      <c r="H66" s="57"/>
      <c r="I66" s="52"/>
      <c r="J66" s="52"/>
      <c r="K66" s="52"/>
      <c r="L66" s="52"/>
      <c r="M66" s="52"/>
      <c r="N66" s="52"/>
      <c r="O66" s="52"/>
      <c r="P66" s="52"/>
      <c r="Q66" s="52"/>
      <c r="R66" s="52"/>
      <c r="S66" s="52"/>
      <c r="T66" s="52"/>
      <c r="U66" s="52"/>
      <c r="V66" s="52"/>
      <c r="W66" s="52"/>
      <c r="X66" s="52"/>
      <c r="Y66" s="52"/>
      <c r="Z66" s="52"/>
      <c r="AA66" s="50"/>
      <c r="AB66" s="50"/>
      <c r="AC66" s="51"/>
      <c r="AD66" s="50"/>
      <c r="AE66" s="50"/>
      <c r="AF66" s="50"/>
      <c r="AG66" s="50"/>
      <c r="AH66" s="50"/>
      <c r="AI66" s="27"/>
      <c r="AJ66" s="27"/>
      <c r="AK66" s="27"/>
      <c r="AL66" s="27"/>
      <c r="AM66" s="27"/>
      <c r="AN66" s="27"/>
    </row>
    <row r="67" spans="4:40" ht="60" x14ac:dyDescent="0.4">
      <c r="D67" s="608"/>
      <c r="E67" s="60"/>
      <c r="F67" s="59" t="s">
        <v>172</v>
      </c>
      <c r="G67" s="58" t="s">
        <v>172</v>
      </c>
      <c r="H67" s="57"/>
      <c r="I67" s="52"/>
      <c r="J67" s="52"/>
      <c r="K67" s="52"/>
      <c r="L67" s="52"/>
      <c r="M67" s="52"/>
      <c r="N67" s="52"/>
      <c r="O67" s="52"/>
      <c r="P67" s="52"/>
      <c r="Q67" s="52"/>
      <c r="R67" s="52"/>
      <c r="S67" s="52"/>
      <c r="T67" s="52"/>
      <c r="U67" s="52"/>
      <c r="V67" s="52"/>
      <c r="W67" s="52"/>
      <c r="X67" s="52"/>
      <c r="Y67" s="52"/>
      <c r="Z67" s="52"/>
      <c r="AA67" s="50"/>
      <c r="AB67" s="50"/>
      <c r="AC67" s="51"/>
      <c r="AD67" s="50"/>
      <c r="AE67" s="50"/>
      <c r="AF67" s="50"/>
      <c r="AG67" s="50"/>
      <c r="AH67" s="50"/>
      <c r="AI67" s="27"/>
      <c r="AJ67" s="27"/>
      <c r="AK67" s="27"/>
      <c r="AL67" s="27"/>
      <c r="AM67" s="27"/>
      <c r="AN67" s="27"/>
    </row>
    <row r="68" spans="4:40" ht="60" x14ac:dyDescent="0.4">
      <c r="D68" s="608"/>
      <c r="E68" s="60"/>
      <c r="F68" s="59" t="s">
        <v>171</v>
      </c>
      <c r="G68" s="58" t="s">
        <v>171</v>
      </c>
      <c r="H68" s="57"/>
      <c r="I68" s="52"/>
      <c r="J68" s="52"/>
      <c r="K68" s="52"/>
      <c r="L68" s="52"/>
      <c r="M68" s="52"/>
      <c r="N68" s="52"/>
      <c r="O68" s="52"/>
      <c r="P68" s="52"/>
      <c r="Q68" s="52"/>
      <c r="R68" s="52"/>
      <c r="S68" s="52"/>
      <c r="T68" s="52"/>
      <c r="U68" s="52"/>
      <c r="V68" s="52"/>
      <c r="W68" s="52"/>
      <c r="X68" s="52"/>
      <c r="Y68" s="52"/>
      <c r="Z68" s="52"/>
      <c r="AA68" s="50"/>
      <c r="AB68" s="50"/>
      <c r="AC68" s="51"/>
      <c r="AD68" s="50"/>
      <c r="AE68" s="50"/>
      <c r="AF68" s="50"/>
      <c r="AG68" s="50"/>
      <c r="AH68" s="50"/>
      <c r="AI68" s="27"/>
      <c r="AJ68" s="27"/>
      <c r="AK68" s="27"/>
      <c r="AL68" s="27"/>
      <c r="AM68" s="27"/>
      <c r="AN68" s="27"/>
    </row>
    <row r="69" spans="4:40" ht="30" x14ac:dyDescent="0.4">
      <c r="D69" s="608"/>
      <c r="E69" s="60"/>
      <c r="F69" s="59" t="s">
        <v>170</v>
      </c>
      <c r="G69" s="58" t="s">
        <v>170</v>
      </c>
      <c r="H69" s="57"/>
      <c r="I69" s="52"/>
      <c r="J69" s="52"/>
      <c r="K69" s="52"/>
      <c r="L69" s="52"/>
      <c r="M69" s="52"/>
      <c r="N69" s="52"/>
      <c r="O69" s="52"/>
      <c r="P69" s="52"/>
      <c r="Q69" s="52"/>
      <c r="R69" s="52"/>
      <c r="S69" s="52"/>
      <c r="T69" s="52"/>
      <c r="U69" s="52"/>
      <c r="V69" s="52"/>
      <c r="W69" s="52"/>
      <c r="X69" s="52"/>
      <c r="Y69" s="52"/>
      <c r="Z69" s="52"/>
      <c r="AA69" s="50"/>
      <c r="AB69" s="50"/>
      <c r="AC69" s="51"/>
      <c r="AD69" s="50"/>
      <c r="AE69" s="50"/>
      <c r="AF69" s="50"/>
      <c r="AG69" s="50"/>
      <c r="AH69" s="50"/>
      <c r="AI69" s="27"/>
      <c r="AJ69" s="27"/>
      <c r="AK69" s="27"/>
      <c r="AL69" s="27"/>
      <c r="AM69" s="27"/>
      <c r="AN69" s="27"/>
    </row>
    <row r="70" spans="4:40" ht="60" x14ac:dyDescent="0.4">
      <c r="D70" s="608"/>
      <c r="E70" s="60"/>
      <c r="F70" s="59" t="s">
        <v>169</v>
      </c>
      <c r="G70" s="58" t="s">
        <v>169</v>
      </c>
      <c r="H70" s="57"/>
      <c r="I70" s="52"/>
      <c r="J70" s="52"/>
      <c r="K70" s="52"/>
      <c r="L70" s="52"/>
      <c r="M70" s="52"/>
      <c r="N70" s="52"/>
      <c r="O70" s="52"/>
      <c r="P70" s="52"/>
      <c r="Q70" s="52"/>
      <c r="R70" s="52"/>
      <c r="S70" s="52"/>
      <c r="T70" s="52"/>
      <c r="U70" s="52"/>
      <c r="V70" s="52"/>
      <c r="W70" s="52"/>
      <c r="X70" s="52"/>
      <c r="Y70" s="52"/>
      <c r="Z70" s="52"/>
      <c r="AA70" s="50"/>
      <c r="AB70" s="50"/>
      <c r="AC70" s="51"/>
      <c r="AD70" s="50"/>
      <c r="AE70" s="50"/>
      <c r="AF70" s="50"/>
      <c r="AG70" s="50"/>
      <c r="AH70" s="50"/>
      <c r="AI70" s="27"/>
      <c r="AJ70" s="27"/>
      <c r="AK70" s="27"/>
      <c r="AL70" s="27"/>
      <c r="AM70" s="27"/>
      <c r="AN70" s="27"/>
    </row>
    <row r="71" spans="4:40" ht="30" x14ac:dyDescent="0.4">
      <c r="D71" s="608"/>
      <c r="E71" s="60"/>
      <c r="F71" s="59" t="s">
        <v>168</v>
      </c>
      <c r="G71" s="58" t="s">
        <v>167</v>
      </c>
      <c r="H71" s="57"/>
      <c r="I71" s="52"/>
      <c r="J71" s="52"/>
      <c r="K71" s="52"/>
      <c r="L71" s="52"/>
      <c r="M71" s="52"/>
      <c r="N71" s="52"/>
      <c r="O71" s="52"/>
      <c r="P71" s="52"/>
      <c r="Q71" s="52"/>
      <c r="R71" s="52"/>
      <c r="S71" s="52"/>
      <c r="T71" s="52"/>
      <c r="U71" s="52"/>
      <c r="V71" s="52"/>
      <c r="W71" s="52"/>
      <c r="X71" s="52"/>
      <c r="Y71" s="52"/>
      <c r="Z71" s="52"/>
      <c r="AA71" s="50"/>
      <c r="AB71" s="50"/>
      <c r="AC71" s="51"/>
      <c r="AD71" s="50"/>
      <c r="AE71" s="50"/>
      <c r="AF71" s="50"/>
      <c r="AG71" s="50"/>
      <c r="AH71" s="50"/>
      <c r="AI71" s="27"/>
      <c r="AJ71" s="27"/>
      <c r="AK71" s="27"/>
      <c r="AL71" s="27"/>
      <c r="AM71" s="27"/>
      <c r="AN71" s="27"/>
    </row>
    <row r="72" spans="4:40" ht="45.5" thickBot="1" x14ac:dyDescent="0.45">
      <c r="D72" s="608"/>
      <c r="E72" s="56"/>
      <c r="F72" s="55" t="s">
        <v>166</v>
      </c>
      <c r="G72" s="54" t="s">
        <v>166</v>
      </c>
      <c r="H72" s="53"/>
      <c r="I72" s="52"/>
      <c r="J72" s="52"/>
      <c r="K72" s="52"/>
      <c r="L72" s="52"/>
      <c r="M72" s="52"/>
      <c r="N72" s="52"/>
      <c r="O72" s="52"/>
      <c r="P72" s="52"/>
      <c r="Q72" s="52"/>
      <c r="R72" s="52"/>
      <c r="S72" s="52"/>
      <c r="T72" s="52"/>
      <c r="U72" s="52"/>
      <c r="V72" s="52"/>
      <c r="W72" s="52"/>
      <c r="X72" s="52"/>
      <c r="Y72" s="52"/>
      <c r="Z72" s="52"/>
      <c r="AA72" s="50"/>
      <c r="AB72" s="50"/>
      <c r="AC72" s="51"/>
      <c r="AD72" s="50"/>
      <c r="AE72" s="50"/>
      <c r="AF72" s="50"/>
      <c r="AG72" s="50"/>
      <c r="AH72" s="50"/>
      <c r="AI72" s="27"/>
      <c r="AJ72" s="27"/>
      <c r="AK72" s="27"/>
      <c r="AL72" s="27"/>
      <c r="AM72" s="27"/>
      <c r="AN72" s="27"/>
    </row>
  </sheetData>
  <sheetProtection formatCells="0" formatColumns="0" formatRows="0"/>
  <autoFilter ref="D23:AN72" xr:uid="{EE0C8D67-75A0-47CB-955F-F07DC52CB82D}"/>
  <mergeCells count="13">
    <mergeCell ref="D40:D46"/>
    <mergeCell ref="D47:D51"/>
    <mergeCell ref="D52:D72"/>
    <mergeCell ref="F9:H9"/>
    <mergeCell ref="F10:H10"/>
    <mergeCell ref="F11:H11"/>
    <mergeCell ref="E22:H22"/>
    <mergeCell ref="D32:D39"/>
    <mergeCell ref="J22:W22"/>
    <mergeCell ref="X22:Z22"/>
    <mergeCell ref="AA22:AI22"/>
    <mergeCell ref="AJ22:AN22"/>
    <mergeCell ref="D24:D31"/>
  </mergeCells>
  <dataValidations count="3">
    <dataValidation type="textLength" allowBlank="1" showInputMessage="1" showErrorMessage="1" sqref="AI24:AI72" xr:uid="{B773510E-9209-449A-B0D4-D1518B24C358}">
      <formula1>1</formula1>
      <formula2>250</formula2>
    </dataValidation>
    <dataValidation type="date" allowBlank="1" showInputMessage="1" showErrorMessage="1" prompt="Coloque la fecha en el siguiente formato dd/mm/aa" sqref="H15" xr:uid="{4BFE42A2-1535-4C47-8644-00FCD315CB1C}">
      <formula1>45515</formula1>
      <formula2>45528</formula2>
    </dataValidation>
    <dataValidation type="whole" allowBlank="1" showInputMessage="1" showErrorMessage="1" error="Su respuesta debe ser un número, en caso de no aplicar dejar la celda vacía" sqref="I24:Z72" xr:uid="{E5BF331B-E0EE-4038-B14F-0BD2A9C7CD16}">
      <formula1>1</formula1>
      <formula2>1000000</formula2>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1C97-B69F-47C6-83B2-BD552182E275}">
  <sheetPr>
    <pageSetUpPr fitToPage="1"/>
  </sheetPr>
  <dimension ref="A1:BJ196"/>
  <sheetViews>
    <sheetView view="pageBreakPreview" topLeftCell="A174" zoomScale="110" zoomScaleNormal="110" zoomScaleSheetLayoutView="110" workbookViewId="0">
      <selection activeCell="AM99" sqref="AM99:AP99"/>
    </sheetView>
  </sheetViews>
  <sheetFormatPr baseColWidth="10" defaultColWidth="10.7265625" defaultRowHeight="15" x14ac:dyDescent="0.4"/>
  <cols>
    <col min="1" max="38" width="3.54296875" style="1" customWidth="1"/>
    <col min="39" max="39" width="1.81640625" style="1" customWidth="1"/>
    <col min="40" max="40" width="5.1796875" style="1" customWidth="1"/>
    <col min="41" max="64" width="3.54296875" style="1" customWidth="1"/>
    <col min="65" max="16384" width="10.7265625" style="1"/>
  </cols>
  <sheetData>
    <row r="1" spans="1:58" x14ac:dyDescent="0.4">
      <c r="AW1" s="4" t="s">
        <v>0</v>
      </c>
      <c r="AX1" s="4"/>
      <c r="AY1" s="4"/>
      <c r="AZ1" s="4"/>
      <c r="BA1" s="4"/>
      <c r="BB1" s="4"/>
      <c r="BC1" s="4"/>
      <c r="BD1" s="4"/>
      <c r="BE1" s="4"/>
      <c r="BF1" s="4"/>
    </row>
    <row r="2" spans="1:58" x14ac:dyDescent="0.4">
      <c r="AW2" s="4" t="s">
        <v>1</v>
      </c>
      <c r="AX2" s="4"/>
      <c r="AY2" s="4"/>
      <c r="AZ2" s="4"/>
      <c r="BA2" s="4"/>
      <c r="BB2" s="4"/>
      <c r="BC2" s="4"/>
      <c r="BD2" s="4"/>
      <c r="BE2" s="4"/>
      <c r="BF2" s="4"/>
    </row>
    <row r="4" spans="1:58" x14ac:dyDescent="0.4">
      <c r="AD4" s="849"/>
      <c r="AE4" s="849"/>
      <c r="AF4" s="849"/>
      <c r="AG4" s="849"/>
      <c r="AO4" s="624" t="s">
        <v>2</v>
      </c>
      <c r="AP4" s="624"/>
      <c r="AQ4" s="624"/>
      <c r="AR4" s="624" t="s">
        <v>88</v>
      </c>
      <c r="AS4" s="624"/>
      <c r="AT4" s="624"/>
      <c r="AU4" s="624" t="s">
        <v>3</v>
      </c>
      <c r="AV4" s="624"/>
      <c r="AW4" s="624"/>
    </row>
    <row r="5" spans="1:58" x14ac:dyDescent="0.4">
      <c r="AD5" s="849"/>
      <c r="AE5" s="849"/>
      <c r="AF5" s="849"/>
      <c r="AG5" s="849"/>
      <c r="AO5" s="624"/>
      <c r="AP5" s="624"/>
      <c r="AQ5" s="624"/>
      <c r="AR5" s="624"/>
      <c r="AS5" s="624"/>
      <c r="AT5" s="624"/>
      <c r="AU5" s="624"/>
      <c r="AV5" s="624"/>
      <c r="AW5" s="624"/>
    </row>
    <row r="6" spans="1:58" ht="10" customHeight="1" x14ac:dyDescent="0.4"/>
    <row r="7" spans="1:58" x14ac:dyDescent="0.4">
      <c r="A7" s="651" t="s">
        <v>89</v>
      </c>
      <c r="B7" s="652"/>
      <c r="C7" s="652"/>
      <c r="D7" s="652"/>
      <c r="E7" s="652"/>
      <c r="F7" s="652"/>
      <c r="G7" s="652"/>
      <c r="H7" s="652"/>
      <c r="I7" s="652"/>
      <c r="J7" s="652"/>
      <c r="K7" s="652"/>
      <c r="L7" s="652"/>
      <c r="M7" s="652"/>
      <c r="N7" s="652"/>
      <c r="O7" s="652"/>
      <c r="P7" s="652"/>
      <c r="Q7" s="652"/>
      <c r="R7" s="652"/>
      <c r="S7" s="652"/>
      <c r="T7" s="652"/>
      <c r="U7" s="652"/>
      <c r="V7" s="652"/>
      <c r="W7" s="652"/>
      <c r="X7" s="652"/>
      <c r="Y7" s="652"/>
      <c r="Z7" s="652"/>
      <c r="AA7" s="652"/>
      <c r="AB7" s="652"/>
      <c r="AC7" s="652"/>
      <c r="AD7" s="652"/>
      <c r="AE7" s="652"/>
      <c r="AF7" s="652"/>
      <c r="AG7" s="652"/>
      <c r="AH7" s="652"/>
      <c r="AI7" s="652"/>
      <c r="AJ7" s="652"/>
      <c r="AK7" s="652"/>
      <c r="AL7" s="652"/>
      <c r="AM7" s="652"/>
      <c r="AN7" s="652"/>
      <c r="AO7" s="652"/>
      <c r="AP7" s="652"/>
      <c r="AQ7" s="652"/>
      <c r="AR7" s="652"/>
      <c r="AS7" s="652"/>
      <c r="AT7" s="652"/>
      <c r="AU7" s="652"/>
      <c r="AV7" s="652"/>
      <c r="AW7" s="652"/>
    </row>
    <row r="8" spans="1:58" ht="3" customHeight="1" x14ac:dyDescent="0.4"/>
    <row r="9" spans="1:58" x14ac:dyDescent="0.4">
      <c r="A9" s="651" t="s">
        <v>4</v>
      </c>
      <c r="B9" s="652"/>
      <c r="C9" s="652"/>
      <c r="D9" s="652"/>
      <c r="E9" s="652"/>
      <c r="F9" s="652"/>
      <c r="G9" s="652"/>
      <c r="H9" s="652"/>
      <c r="I9" s="652"/>
      <c r="J9" s="652"/>
      <c r="K9" s="652"/>
      <c r="L9" s="652"/>
      <c r="M9" s="652"/>
      <c r="N9" s="652"/>
      <c r="O9" s="652"/>
      <c r="P9" s="652"/>
      <c r="Q9" s="652"/>
      <c r="R9" s="652"/>
      <c r="S9" s="652"/>
      <c r="T9" s="652"/>
      <c r="U9" s="652"/>
      <c r="V9" s="652"/>
      <c r="W9" s="652"/>
      <c r="X9" s="652"/>
      <c r="Y9" s="652"/>
      <c r="Z9" s="652"/>
      <c r="AA9" s="652"/>
      <c r="AB9" s="652"/>
      <c r="AC9" s="652"/>
      <c r="AD9" s="652"/>
      <c r="AE9" s="652"/>
      <c r="AF9" s="652"/>
      <c r="AG9" s="652"/>
      <c r="AH9" s="652"/>
      <c r="AI9" s="652"/>
      <c r="AJ9" s="652"/>
      <c r="AK9" s="652"/>
      <c r="AL9" s="652"/>
      <c r="AM9" s="652"/>
      <c r="AN9" s="652"/>
      <c r="AO9" s="652"/>
      <c r="AP9" s="652"/>
      <c r="AQ9" s="652"/>
      <c r="AR9" s="652"/>
      <c r="AS9" s="652"/>
      <c r="AT9" s="652"/>
      <c r="AU9" s="652"/>
      <c r="AV9" s="652"/>
      <c r="AW9" s="652"/>
    </row>
    <row r="10" spans="1:58" ht="15" customHeight="1" x14ac:dyDescent="0.4">
      <c r="A10" s="868" t="s">
        <v>5</v>
      </c>
      <c r="B10" s="869"/>
      <c r="C10" s="869"/>
      <c r="D10" s="869"/>
      <c r="E10" s="869"/>
      <c r="F10" s="869"/>
      <c r="G10" s="869"/>
      <c r="H10" s="869"/>
      <c r="I10" s="869"/>
      <c r="J10" s="869"/>
      <c r="K10" s="869"/>
      <c r="L10" s="869"/>
      <c r="M10" s="869"/>
      <c r="N10" s="869"/>
      <c r="O10" s="869"/>
      <c r="P10" s="869"/>
      <c r="Q10" s="869"/>
      <c r="R10" s="869"/>
      <c r="S10" s="869"/>
      <c r="T10" s="869"/>
      <c r="U10" s="869"/>
      <c r="V10" s="870"/>
      <c r="W10" s="820" t="s">
        <v>8</v>
      </c>
      <c r="X10" s="820"/>
      <c r="Y10" s="820"/>
      <c r="Z10" s="820"/>
      <c r="AA10" s="820"/>
      <c r="AB10" s="820"/>
      <c r="AC10" s="820"/>
      <c r="AD10" s="820"/>
      <c r="AE10" s="820"/>
      <c r="AF10" s="865" t="s">
        <v>90</v>
      </c>
      <c r="AG10" s="866"/>
      <c r="AH10" s="866"/>
      <c r="AI10" s="866"/>
      <c r="AJ10" s="866"/>
      <c r="AK10" s="866"/>
      <c r="AL10" s="866"/>
      <c r="AM10" s="866"/>
      <c r="AN10" s="866"/>
      <c r="AO10" s="866"/>
      <c r="AP10" s="866"/>
      <c r="AQ10" s="866"/>
      <c r="AR10" s="866"/>
      <c r="AS10" s="866"/>
      <c r="AT10" s="866"/>
      <c r="AU10" s="866"/>
      <c r="AV10" s="866"/>
      <c r="AW10" s="867"/>
    </row>
    <row r="11" spans="1:58" ht="15" customHeight="1" x14ac:dyDescent="0.4">
      <c r="A11" s="820" t="s">
        <v>6</v>
      </c>
      <c r="B11" s="820"/>
      <c r="C11" s="820"/>
      <c r="D11" s="820"/>
      <c r="E11" s="820"/>
      <c r="F11" s="820"/>
      <c r="G11" s="820"/>
      <c r="H11" s="820"/>
      <c r="I11" s="820"/>
      <c r="J11" s="820"/>
      <c r="K11" s="820"/>
      <c r="L11" s="820"/>
      <c r="M11" s="820"/>
      <c r="N11" s="820"/>
      <c r="O11" s="820"/>
      <c r="P11" s="820"/>
      <c r="Q11" s="820"/>
      <c r="R11" s="820"/>
      <c r="S11" s="820"/>
      <c r="T11" s="820"/>
      <c r="U11" s="820"/>
      <c r="V11" s="820"/>
      <c r="W11" s="820"/>
      <c r="X11" s="820"/>
      <c r="Y11" s="820"/>
      <c r="Z11" s="820"/>
      <c r="AA11" s="820" t="s">
        <v>7</v>
      </c>
      <c r="AB11" s="820"/>
      <c r="AC11" s="820"/>
      <c r="AD11" s="820"/>
      <c r="AE11" s="820"/>
      <c r="AF11" s="820"/>
      <c r="AG11" s="820"/>
      <c r="AH11" s="820"/>
      <c r="AI11" s="820"/>
      <c r="AJ11" s="820"/>
      <c r="AK11" s="820"/>
      <c r="AL11" s="820"/>
      <c r="AM11" s="820"/>
      <c r="AN11" s="820"/>
      <c r="AO11" s="820"/>
      <c r="AP11" s="820"/>
      <c r="AQ11" s="820"/>
      <c r="AR11" s="820"/>
      <c r="AS11" s="820"/>
      <c r="AT11" s="820"/>
      <c r="AU11" s="820"/>
      <c r="AV11" s="820"/>
      <c r="AW11" s="820"/>
    </row>
    <row r="12" spans="1:58" ht="15" customHeight="1" x14ac:dyDescent="0.4">
      <c r="A12" s="820" t="s">
        <v>9</v>
      </c>
      <c r="B12" s="820"/>
      <c r="C12" s="820"/>
      <c r="D12" s="820"/>
      <c r="E12" s="820"/>
      <c r="F12" s="820"/>
      <c r="G12" s="820"/>
      <c r="H12" s="820"/>
      <c r="I12" s="820"/>
      <c r="J12" s="820"/>
      <c r="K12" s="820"/>
      <c r="L12" s="820"/>
      <c r="M12" s="820"/>
      <c r="N12" s="820"/>
      <c r="O12" s="820"/>
      <c r="P12" s="820"/>
      <c r="Q12" s="820"/>
      <c r="R12" s="820"/>
      <c r="S12" s="820"/>
      <c r="T12" s="820"/>
      <c r="U12" s="820"/>
      <c r="V12" s="820"/>
      <c r="W12" s="820"/>
      <c r="X12" s="820"/>
      <c r="Y12" s="820"/>
      <c r="Z12" s="820"/>
      <c r="AA12" s="820"/>
      <c r="AB12" s="820"/>
      <c r="AC12" s="820"/>
      <c r="AD12" s="820"/>
      <c r="AE12" s="820"/>
      <c r="AF12" s="820"/>
      <c r="AG12" s="820"/>
      <c r="AH12" s="820"/>
      <c r="AI12" s="820"/>
      <c r="AJ12" s="820"/>
      <c r="AK12" s="820"/>
      <c r="AL12" s="820"/>
      <c r="AM12" s="820"/>
      <c r="AN12" s="820"/>
      <c r="AO12" s="820"/>
      <c r="AP12" s="820"/>
      <c r="AQ12" s="820"/>
      <c r="AR12" s="820"/>
      <c r="AS12" s="820"/>
      <c r="AT12" s="820"/>
      <c r="AU12" s="820"/>
      <c r="AV12" s="820"/>
      <c r="AW12" s="820"/>
    </row>
    <row r="13" spans="1:58" ht="15" customHeight="1" thickBot="1" x14ac:dyDescent="0.45">
      <c r="A13" s="820" t="s">
        <v>10</v>
      </c>
      <c r="B13" s="820"/>
      <c r="C13" s="820"/>
      <c r="D13" s="820"/>
      <c r="E13" s="820"/>
      <c r="F13" s="820"/>
      <c r="G13" s="820"/>
      <c r="H13" s="871"/>
      <c r="I13" s="820"/>
      <c r="J13" s="820"/>
      <c r="K13" s="820"/>
      <c r="L13" s="820"/>
      <c r="M13" s="820"/>
      <c r="N13" s="820"/>
      <c r="O13" s="820"/>
      <c r="P13" s="820"/>
      <c r="Q13" s="820"/>
      <c r="R13" s="871"/>
      <c r="S13" s="820"/>
      <c r="T13" s="820"/>
      <c r="U13" s="820"/>
      <c r="V13" s="820"/>
      <c r="W13" s="820"/>
      <c r="X13" s="820"/>
      <c r="Y13" s="820"/>
      <c r="Z13" s="871"/>
      <c r="AA13" s="820"/>
      <c r="AB13" s="820"/>
      <c r="AC13" s="820"/>
      <c r="AD13" s="820"/>
      <c r="AE13" s="820"/>
      <c r="AF13" s="820"/>
      <c r="AG13" s="820"/>
      <c r="AH13" s="820"/>
      <c r="AI13" s="820"/>
      <c r="AJ13" s="820"/>
      <c r="AK13" s="820"/>
      <c r="AL13" s="820"/>
      <c r="AM13" s="820"/>
      <c r="AN13" s="820"/>
      <c r="AO13" s="820"/>
      <c r="AP13" s="820"/>
      <c r="AQ13" s="820"/>
      <c r="AR13" s="820"/>
      <c r="AS13" s="820"/>
      <c r="AT13" s="820"/>
      <c r="AU13" s="820"/>
      <c r="AV13" s="820"/>
      <c r="AW13" s="820"/>
    </row>
    <row r="14" spans="1:58" ht="15" customHeight="1" thickBot="1" x14ac:dyDescent="0.45">
      <c r="A14" s="821" t="s">
        <v>91</v>
      </c>
      <c r="B14" s="821"/>
      <c r="C14" s="821"/>
      <c r="D14" s="821"/>
      <c r="E14" s="821"/>
      <c r="F14" s="821"/>
      <c r="G14" s="821"/>
      <c r="H14" s="5"/>
      <c r="I14" s="1" t="s">
        <v>16</v>
      </c>
      <c r="R14" s="5"/>
      <c r="S14" s="1" t="s">
        <v>17</v>
      </c>
      <c r="Z14" s="5"/>
      <c r="AA14" s="1" t="s">
        <v>18</v>
      </c>
      <c r="AH14" s="15"/>
      <c r="AI14" s="15"/>
      <c r="AJ14" s="15"/>
      <c r="AK14" s="15"/>
      <c r="AL14" s="15"/>
      <c r="AM14" s="15"/>
      <c r="AN14" s="15"/>
      <c r="AO14" s="15"/>
      <c r="AP14" s="15"/>
      <c r="AQ14" s="15"/>
      <c r="AR14" s="15"/>
      <c r="AS14" s="15"/>
      <c r="AT14" s="15"/>
      <c r="AU14" s="15"/>
      <c r="AV14" s="15"/>
      <c r="AW14" s="15"/>
    </row>
    <row r="15" spans="1:58" ht="15" customHeight="1" thickBot="1" x14ac:dyDescent="0.45">
      <c r="A15" s="14" t="s">
        <v>11</v>
      </c>
      <c r="B15" s="14"/>
      <c r="C15" s="14"/>
      <c r="D15" s="14"/>
      <c r="E15" s="14"/>
      <c r="F15" s="37" t="s">
        <v>12</v>
      </c>
      <c r="G15" s="14" t="s">
        <v>13</v>
      </c>
      <c r="H15" s="14"/>
      <c r="I15" s="14"/>
      <c r="J15" s="14"/>
      <c r="K15" s="14"/>
      <c r="L15" s="14"/>
      <c r="M15" s="14" t="s">
        <v>12</v>
      </c>
      <c r="N15" s="37" t="s">
        <v>12</v>
      </c>
      <c r="O15" s="14" t="s">
        <v>14</v>
      </c>
      <c r="P15" s="14"/>
      <c r="Q15" s="14"/>
      <c r="R15" s="14" t="s">
        <v>12</v>
      </c>
      <c r="S15" s="14" t="s">
        <v>12</v>
      </c>
      <c r="T15" s="14" t="s">
        <v>12</v>
      </c>
      <c r="U15" s="37" t="s">
        <v>12</v>
      </c>
      <c r="V15" s="14" t="s">
        <v>15</v>
      </c>
      <c r="W15" s="14"/>
      <c r="X15" s="14"/>
      <c r="Y15" s="14"/>
      <c r="Z15" s="14"/>
      <c r="AA15" s="14"/>
      <c r="AB15" s="14" t="s">
        <v>12</v>
      </c>
      <c r="AC15" s="14" t="s">
        <v>12</v>
      </c>
      <c r="AD15" s="14" t="s">
        <v>12</v>
      </c>
      <c r="AE15" s="14" t="s">
        <v>12</v>
      </c>
      <c r="AF15" s="14" t="s">
        <v>12</v>
      </c>
      <c r="AG15" s="14" t="s">
        <v>12</v>
      </c>
      <c r="AH15" s="14"/>
      <c r="AI15" s="14"/>
      <c r="AJ15" s="14"/>
      <c r="AK15" s="14"/>
      <c r="AL15" s="14"/>
      <c r="AM15" s="14"/>
      <c r="AN15" s="14"/>
      <c r="AO15" s="14"/>
      <c r="AP15" s="14"/>
    </row>
    <row r="16" spans="1:58" ht="15" customHeight="1" thickBot="1" x14ac:dyDescent="0.45">
      <c r="A16" s="1" t="s">
        <v>92</v>
      </c>
      <c r="K16" s="5"/>
      <c r="L16" s="1" t="s">
        <v>93</v>
      </c>
      <c r="R16" s="5"/>
      <c r="S16" s="1" t="s">
        <v>94</v>
      </c>
    </row>
    <row r="17" spans="1:62" ht="15" customHeight="1" thickBot="1" x14ac:dyDescent="0.45">
      <c r="A17" s="15" t="s">
        <v>95</v>
      </c>
      <c r="B17" s="15"/>
      <c r="C17" s="15"/>
      <c r="D17" s="15"/>
      <c r="E17" s="15"/>
      <c r="F17" s="15"/>
      <c r="G17" s="15"/>
      <c r="L17" s="5"/>
      <c r="M17" s="1" t="s">
        <v>96</v>
      </c>
      <c r="U17" s="5"/>
      <c r="V17" s="1" t="s">
        <v>97</v>
      </c>
      <c r="AC17" s="5"/>
      <c r="AD17" s="1" t="s">
        <v>98</v>
      </c>
      <c r="AJ17" s="5"/>
      <c r="AK17" s="1" t="s">
        <v>99</v>
      </c>
    </row>
    <row r="18" spans="1:62" ht="12" customHeight="1" x14ac:dyDescent="0.4">
      <c r="A18" s="2"/>
      <c r="B18" s="2"/>
      <c r="C18" s="2"/>
      <c r="D18" s="6"/>
      <c r="E18" s="6"/>
      <c r="F18" s="2"/>
      <c r="G18" s="6"/>
      <c r="H18" s="6"/>
    </row>
    <row r="19" spans="1:62" ht="12" customHeight="1" x14ac:dyDescent="0.4">
      <c r="A19" s="822" t="s">
        <v>19</v>
      </c>
      <c r="B19" s="823"/>
      <c r="C19" s="823"/>
      <c r="D19" s="824"/>
      <c r="E19" s="828" t="s">
        <v>20</v>
      </c>
      <c r="F19" s="828"/>
      <c r="G19" s="828"/>
      <c r="H19" s="828"/>
      <c r="I19" s="828"/>
      <c r="J19" s="828"/>
      <c r="K19" s="828"/>
      <c r="L19" s="828"/>
      <c r="M19" s="828"/>
      <c r="N19" s="828"/>
      <c r="O19" s="828"/>
      <c r="P19" s="828"/>
      <c r="Q19" s="828"/>
      <c r="R19" s="828"/>
      <c r="S19" s="828"/>
      <c r="T19" s="828"/>
      <c r="U19" s="828"/>
      <c r="V19" s="828"/>
      <c r="W19" s="828"/>
      <c r="X19" s="828"/>
      <c r="Y19" s="828"/>
      <c r="Z19" s="828"/>
      <c r="AA19" s="828"/>
      <c r="AB19" s="828"/>
      <c r="AC19" s="829"/>
      <c r="AT19" s="830" t="s">
        <v>21</v>
      </c>
      <c r="AU19" s="831"/>
      <c r="AV19" s="831"/>
      <c r="AW19" s="832"/>
    </row>
    <row r="20" spans="1:62" ht="16.5" customHeight="1" x14ac:dyDescent="0.4">
      <c r="A20" s="822"/>
      <c r="B20" s="823"/>
      <c r="C20" s="823"/>
      <c r="D20" s="824"/>
      <c r="E20" s="859" t="s">
        <v>22</v>
      </c>
      <c r="F20" s="860"/>
      <c r="G20" s="860"/>
      <c r="H20" s="860"/>
      <c r="I20" s="860"/>
      <c r="J20" s="860"/>
      <c r="K20" s="860"/>
      <c r="L20" s="860"/>
      <c r="M20" s="860"/>
      <c r="N20" s="860"/>
      <c r="O20" s="860"/>
      <c r="P20" s="860"/>
      <c r="Q20" s="860"/>
      <c r="R20" s="860"/>
      <c r="S20" s="860"/>
      <c r="T20" s="860"/>
      <c r="U20" s="860"/>
      <c r="V20" s="860"/>
      <c r="W20" s="861"/>
      <c r="X20" s="872" t="s">
        <v>23</v>
      </c>
      <c r="Y20" s="873"/>
      <c r="Z20" s="857" t="s">
        <v>24</v>
      </c>
      <c r="AA20" s="857"/>
      <c r="AB20" s="857"/>
      <c r="AC20" s="857"/>
      <c r="AD20" s="857"/>
      <c r="AE20" s="857"/>
      <c r="AF20" s="857"/>
      <c r="AG20" s="857"/>
      <c r="AH20" s="857"/>
      <c r="AI20" s="857"/>
      <c r="AJ20" s="857"/>
      <c r="AK20" s="857"/>
      <c r="AL20" s="857"/>
      <c r="AM20" s="857"/>
      <c r="AN20" s="857"/>
      <c r="AO20" s="857"/>
      <c r="AP20" s="857"/>
      <c r="AQ20" s="858"/>
      <c r="AR20" s="876" t="s">
        <v>72</v>
      </c>
      <c r="AS20" s="877"/>
      <c r="AT20" s="833"/>
      <c r="AU20" s="834"/>
      <c r="AV20" s="834"/>
      <c r="AW20" s="835"/>
    </row>
    <row r="21" spans="1:62" ht="16.5" customHeight="1" x14ac:dyDescent="0.4">
      <c r="A21" s="825"/>
      <c r="B21" s="826"/>
      <c r="C21" s="826"/>
      <c r="D21" s="827"/>
      <c r="E21" s="862"/>
      <c r="F21" s="857"/>
      <c r="G21" s="857"/>
      <c r="H21" s="857"/>
      <c r="I21" s="857"/>
      <c r="J21" s="857"/>
      <c r="K21" s="857"/>
      <c r="L21" s="857"/>
      <c r="M21" s="857"/>
      <c r="N21" s="857"/>
      <c r="O21" s="857"/>
      <c r="P21" s="857"/>
      <c r="Q21" s="857"/>
      <c r="R21" s="857"/>
      <c r="S21" s="857"/>
      <c r="T21" s="857"/>
      <c r="U21" s="857"/>
      <c r="V21" s="857"/>
      <c r="W21" s="858"/>
      <c r="X21" s="874"/>
      <c r="Y21" s="875"/>
      <c r="Z21" s="857"/>
      <c r="AA21" s="857"/>
      <c r="AB21" s="857"/>
      <c r="AC21" s="857"/>
      <c r="AD21" s="857"/>
      <c r="AE21" s="857"/>
      <c r="AF21" s="857"/>
      <c r="AG21" s="857"/>
      <c r="AH21" s="857"/>
      <c r="AI21" s="857"/>
      <c r="AJ21" s="857"/>
      <c r="AK21" s="857"/>
      <c r="AL21" s="857"/>
      <c r="AM21" s="857"/>
      <c r="AN21" s="857"/>
      <c r="AO21" s="857"/>
      <c r="AP21" s="857"/>
      <c r="AQ21" s="858"/>
      <c r="AR21" s="878"/>
      <c r="AS21" s="879"/>
      <c r="AT21" s="836"/>
      <c r="AU21" s="837"/>
      <c r="AV21" s="837"/>
      <c r="AW21" s="838"/>
    </row>
    <row r="22" spans="1:62" ht="30" customHeight="1" x14ac:dyDescent="0.4">
      <c r="A22" s="839" t="s">
        <v>25</v>
      </c>
      <c r="B22" s="840"/>
      <c r="C22" s="840"/>
      <c r="D22" s="840"/>
      <c r="E22" s="761" t="s">
        <v>12</v>
      </c>
      <c r="F22" s="761"/>
      <c r="G22" s="761"/>
      <c r="H22" s="761"/>
      <c r="I22" s="761"/>
      <c r="J22" s="761"/>
      <c r="K22" s="761"/>
      <c r="L22" s="761"/>
      <c r="M22" s="761"/>
      <c r="N22" s="761"/>
      <c r="O22" s="761"/>
      <c r="P22" s="761"/>
      <c r="Q22" s="761"/>
      <c r="R22" s="761"/>
      <c r="S22" s="761"/>
      <c r="T22" s="761"/>
      <c r="U22" s="761"/>
      <c r="V22" s="761"/>
      <c r="W22" s="761"/>
      <c r="X22" s="761"/>
      <c r="Y22" s="761"/>
      <c r="Z22" s="761"/>
      <c r="AA22" s="761"/>
      <c r="AB22" s="761"/>
      <c r="AC22" s="761"/>
      <c r="AD22" s="761"/>
      <c r="AE22" s="761"/>
      <c r="AF22" s="761"/>
      <c r="AG22" s="761"/>
      <c r="AH22" s="761"/>
      <c r="AI22" s="761"/>
      <c r="AJ22" s="761"/>
      <c r="AK22" s="761"/>
      <c r="AL22" s="761"/>
      <c r="AM22" s="761"/>
      <c r="AN22" s="761"/>
      <c r="AO22" s="761"/>
      <c r="AP22" s="761"/>
      <c r="AQ22" s="761"/>
      <c r="AR22" s="841" t="s">
        <v>12</v>
      </c>
      <c r="AS22" s="841"/>
      <c r="AT22" s="757" t="s">
        <v>12</v>
      </c>
      <c r="AU22" s="757"/>
      <c r="AV22" s="757"/>
      <c r="AW22" s="758"/>
    </row>
    <row r="23" spans="1:62" ht="30" customHeight="1" x14ac:dyDescent="0.4">
      <c r="A23" s="839" t="s">
        <v>26</v>
      </c>
      <c r="B23" s="840"/>
      <c r="C23" s="840"/>
      <c r="D23" s="856"/>
      <c r="E23" s="761" t="s">
        <v>12</v>
      </c>
      <c r="F23" s="761"/>
      <c r="G23" s="761"/>
      <c r="H23" s="761"/>
      <c r="I23" s="761"/>
      <c r="J23" s="761"/>
      <c r="K23" s="761"/>
      <c r="L23" s="761"/>
      <c r="M23" s="761"/>
      <c r="N23" s="761"/>
      <c r="O23" s="761"/>
      <c r="P23" s="761"/>
      <c r="Q23" s="761"/>
      <c r="R23" s="761"/>
      <c r="S23" s="761"/>
      <c r="T23" s="761"/>
      <c r="U23" s="761"/>
      <c r="V23" s="761"/>
      <c r="W23" s="761"/>
      <c r="X23" s="761"/>
      <c r="Y23" s="761"/>
      <c r="Z23" s="761"/>
      <c r="AA23" s="761"/>
      <c r="AB23" s="761"/>
      <c r="AC23" s="761"/>
      <c r="AD23" s="761"/>
      <c r="AE23" s="761"/>
      <c r="AF23" s="761"/>
      <c r="AG23" s="761"/>
      <c r="AH23" s="761"/>
      <c r="AI23" s="761"/>
      <c r="AJ23" s="761"/>
      <c r="AK23" s="761"/>
      <c r="AL23" s="761"/>
      <c r="AM23" s="761"/>
      <c r="AN23" s="761"/>
      <c r="AO23" s="761"/>
      <c r="AP23" s="761"/>
      <c r="AQ23" s="761"/>
      <c r="AR23" s="852" t="s">
        <v>12</v>
      </c>
      <c r="AS23" s="853"/>
      <c r="AT23" s="757" t="s">
        <v>12</v>
      </c>
      <c r="AU23" s="757"/>
      <c r="AV23" s="757"/>
      <c r="AW23" s="758"/>
    </row>
    <row r="24" spans="1:62" ht="30" customHeight="1" x14ac:dyDescent="0.4">
      <c r="A24" s="839" t="s">
        <v>100</v>
      </c>
      <c r="B24" s="840"/>
      <c r="C24" s="840"/>
      <c r="D24" s="856"/>
      <c r="E24" s="761" t="s">
        <v>12</v>
      </c>
      <c r="F24" s="761"/>
      <c r="G24" s="761"/>
      <c r="H24" s="761"/>
      <c r="I24" s="761"/>
      <c r="J24" s="761"/>
      <c r="K24" s="761"/>
      <c r="L24" s="761"/>
      <c r="M24" s="761"/>
      <c r="N24" s="761"/>
      <c r="O24" s="761"/>
      <c r="P24" s="761"/>
      <c r="Q24" s="761"/>
      <c r="R24" s="761"/>
      <c r="S24" s="761"/>
      <c r="T24" s="761"/>
      <c r="U24" s="761"/>
      <c r="V24" s="761"/>
      <c r="W24" s="761"/>
      <c r="X24" s="761"/>
      <c r="Y24" s="761"/>
      <c r="Z24" s="761"/>
      <c r="AA24" s="761"/>
      <c r="AB24" s="761"/>
      <c r="AC24" s="761"/>
      <c r="AD24" s="761"/>
      <c r="AE24" s="761"/>
      <c r="AF24" s="761"/>
      <c r="AG24" s="761"/>
      <c r="AH24" s="761"/>
      <c r="AI24" s="761"/>
      <c r="AJ24" s="761"/>
      <c r="AK24" s="761"/>
      <c r="AL24" s="761"/>
      <c r="AM24" s="761"/>
      <c r="AN24" s="761"/>
      <c r="AO24" s="761"/>
      <c r="AP24" s="761"/>
      <c r="AQ24" s="761"/>
      <c r="AR24" s="854" t="s">
        <v>12</v>
      </c>
      <c r="AS24" s="855"/>
      <c r="AT24" s="757" t="s">
        <v>12</v>
      </c>
      <c r="AU24" s="757"/>
      <c r="AV24" s="757"/>
      <c r="AW24" s="758"/>
    </row>
    <row r="25" spans="1:62" ht="30" customHeight="1" x14ac:dyDescent="0.4">
      <c r="A25" s="890" t="s">
        <v>27</v>
      </c>
      <c r="B25" s="891"/>
      <c r="C25" s="891"/>
      <c r="D25" s="892"/>
      <c r="E25" s="761" t="s">
        <v>12</v>
      </c>
      <c r="F25" s="761"/>
      <c r="G25" s="761"/>
      <c r="H25" s="761"/>
      <c r="I25" s="761"/>
      <c r="J25" s="761"/>
      <c r="K25" s="761"/>
      <c r="L25" s="761"/>
      <c r="M25" s="761"/>
      <c r="N25" s="761"/>
      <c r="O25" s="761"/>
      <c r="P25" s="761"/>
      <c r="Q25" s="761"/>
      <c r="R25" s="761"/>
      <c r="S25" s="761"/>
      <c r="T25" s="761"/>
      <c r="U25" s="761"/>
      <c r="V25" s="761"/>
      <c r="W25" s="761"/>
      <c r="X25" s="761"/>
      <c r="Y25" s="761"/>
      <c r="Z25" s="761"/>
      <c r="AA25" s="761"/>
      <c r="AB25" s="761"/>
      <c r="AC25" s="761"/>
      <c r="AD25" s="761"/>
      <c r="AE25" s="761"/>
      <c r="AF25" s="761"/>
      <c r="AG25" s="761"/>
      <c r="AH25" s="761"/>
      <c r="AI25" s="761"/>
      <c r="AJ25" s="761"/>
      <c r="AK25" s="761"/>
      <c r="AL25" s="761"/>
      <c r="AM25" s="761"/>
      <c r="AN25" s="761"/>
      <c r="AO25" s="761"/>
      <c r="AP25" s="761"/>
      <c r="AQ25" s="761"/>
      <c r="AR25" s="854" t="s">
        <v>12</v>
      </c>
      <c r="AS25" s="855"/>
      <c r="AT25" s="759" t="s">
        <v>12</v>
      </c>
      <c r="AU25" s="759"/>
      <c r="AV25" s="759"/>
      <c r="AW25" s="760"/>
    </row>
    <row r="26" spans="1:62" ht="30" customHeight="1" x14ac:dyDescent="0.4">
      <c r="A26" s="839" t="s">
        <v>101</v>
      </c>
      <c r="B26" s="840"/>
      <c r="C26" s="840"/>
      <c r="D26" s="856"/>
      <c r="E26" s="761" t="s">
        <v>12</v>
      </c>
      <c r="F26" s="761"/>
      <c r="G26" s="761"/>
      <c r="H26" s="761"/>
      <c r="I26" s="761"/>
      <c r="J26" s="761"/>
      <c r="K26" s="761"/>
      <c r="L26" s="761"/>
      <c r="M26" s="761"/>
      <c r="N26" s="761"/>
      <c r="O26" s="761"/>
      <c r="P26" s="761"/>
      <c r="Q26" s="761"/>
      <c r="R26" s="761"/>
      <c r="S26" s="761"/>
      <c r="T26" s="761"/>
      <c r="U26" s="761"/>
      <c r="V26" s="761"/>
      <c r="W26" s="761"/>
      <c r="X26" s="761"/>
      <c r="Y26" s="761"/>
      <c r="Z26" s="761"/>
      <c r="AA26" s="761"/>
      <c r="AB26" s="761"/>
      <c r="AC26" s="761"/>
      <c r="AD26" s="761"/>
      <c r="AE26" s="761"/>
      <c r="AF26" s="761"/>
      <c r="AG26" s="761"/>
      <c r="AH26" s="761"/>
      <c r="AI26" s="761"/>
      <c r="AJ26" s="761"/>
      <c r="AK26" s="761"/>
      <c r="AL26" s="761"/>
      <c r="AM26" s="761"/>
      <c r="AN26" s="761"/>
      <c r="AO26" s="761"/>
      <c r="AP26" s="761"/>
      <c r="AQ26" s="761"/>
      <c r="AR26" s="854" t="s">
        <v>12</v>
      </c>
      <c r="AS26" s="855"/>
      <c r="AT26" s="759" t="s">
        <v>12</v>
      </c>
      <c r="AU26" s="759"/>
      <c r="AV26" s="759"/>
      <c r="AW26" s="760"/>
    </row>
    <row r="27" spans="1:62" ht="30" customHeight="1" x14ac:dyDescent="0.4">
      <c r="A27" s="890" t="s">
        <v>28</v>
      </c>
      <c r="B27" s="891"/>
      <c r="C27" s="891"/>
      <c r="D27" s="891"/>
      <c r="E27" s="761" t="s">
        <v>12</v>
      </c>
      <c r="F27" s="761"/>
      <c r="G27" s="761"/>
      <c r="H27" s="761"/>
      <c r="I27" s="761"/>
      <c r="J27" s="761"/>
      <c r="K27" s="761"/>
      <c r="L27" s="761"/>
      <c r="M27" s="761"/>
      <c r="N27" s="761"/>
      <c r="O27" s="761"/>
      <c r="P27" s="761"/>
      <c r="Q27" s="761"/>
      <c r="R27" s="761"/>
      <c r="S27" s="761"/>
      <c r="T27" s="761"/>
      <c r="U27" s="761"/>
      <c r="V27" s="761"/>
      <c r="W27" s="761"/>
      <c r="X27" s="761"/>
      <c r="Y27" s="761"/>
      <c r="Z27" s="761"/>
      <c r="AA27" s="761"/>
      <c r="AB27" s="761"/>
      <c r="AC27" s="761"/>
      <c r="AD27" s="761"/>
      <c r="AE27" s="761"/>
      <c r="AF27" s="761"/>
      <c r="AG27" s="761"/>
      <c r="AH27" s="761"/>
      <c r="AI27" s="761"/>
      <c r="AJ27" s="761"/>
      <c r="AK27" s="761"/>
      <c r="AL27" s="761"/>
      <c r="AM27" s="761"/>
      <c r="AN27" s="761"/>
      <c r="AO27" s="761"/>
      <c r="AP27" s="761"/>
      <c r="AQ27" s="761"/>
      <c r="AR27" s="854" t="s">
        <v>12</v>
      </c>
      <c r="AS27" s="855"/>
      <c r="AT27" s="759" t="s">
        <v>12</v>
      </c>
      <c r="AU27" s="759"/>
      <c r="AV27" s="759"/>
      <c r="AW27" s="893"/>
    </row>
    <row r="28" spans="1:62" ht="7" customHeight="1" x14ac:dyDescent="0.4">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9"/>
      <c r="AE28" s="9"/>
      <c r="AF28" s="9"/>
      <c r="AG28" s="9"/>
    </row>
    <row r="29" spans="1:62" ht="0.75" customHeight="1" x14ac:dyDescent="0.4">
      <c r="A29" s="2"/>
      <c r="B29" s="2"/>
      <c r="C29" s="2"/>
      <c r="D29" s="6"/>
      <c r="E29" s="6"/>
      <c r="F29" s="2"/>
      <c r="G29" s="6"/>
      <c r="H29" s="6"/>
    </row>
    <row r="30" spans="1:62" ht="12" customHeight="1" x14ac:dyDescent="0.4">
      <c r="A30" s="884" t="s">
        <v>29</v>
      </c>
      <c r="B30" s="885"/>
      <c r="C30" s="885"/>
      <c r="D30" s="885"/>
      <c r="E30" s="657" t="s">
        <v>20</v>
      </c>
      <c r="F30" s="657"/>
      <c r="G30" s="657"/>
      <c r="H30" s="657"/>
      <c r="I30" s="657"/>
      <c r="J30" s="657"/>
      <c r="K30" s="657"/>
      <c r="L30" s="657"/>
      <c r="M30" s="657"/>
      <c r="N30" s="657"/>
      <c r="O30" s="657"/>
      <c r="P30" s="657"/>
      <c r="Q30" s="657"/>
      <c r="R30" s="657"/>
      <c r="S30" s="657"/>
      <c r="T30" s="657"/>
      <c r="U30" s="657"/>
      <c r="V30" s="657"/>
      <c r="W30" s="657"/>
      <c r="X30" s="657"/>
      <c r="Y30" s="657"/>
      <c r="Z30" s="657"/>
      <c r="AA30" s="657"/>
      <c r="AB30" s="657"/>
      <c r="AC30" s="657"/>
      <c r="AD30" s="657"/>
      <c r="AE30" s="657"/>
      <c r="AF30" s="657"/>
      <c r="AG30" s="657"/>
      <c r="AH30" s="657"/>
      <c r="AI30" s="657"/>
      <c r="AJ30" s="657"/>
      <c r="AK30" s="657"/>
      <c r="AL30" s="657"/>
      <c r="AM30" s="657"/>
      <c r="AN30" s="657"/>
      <c r="AO30" s="657"/>
      <c r="AP30" s="657"/>
      <c r="AQ30" s="657"/>
      <c r="AR30" s="657"/>
      <c r="AS30" s="657"/>
      <c r="AT30" s="664" t="s">
        <v>21</v>
      </c>
      <c r="AU30" s="664"/>
      <c r="AV30" s="664"/>
      <c r="AW30" s="664"/>
      <c r="BJ30" s="7"/>
    </row>
    <row r="31" spans="1:62" s="7" customFormat="1" ht="16.5" customHeight="1" x14ac:dyDescent="0.4">
      <c r="A31" s="886"/>
      <c r="B31" s="887"/>
      <c r="C31" s="887"/>
      <c r="D31" s="887"/>
      <c r="E31" s="850" t="s">
        <v>25</v>
      </c>
      <c r="F31" s="850"/>
      <c r="G31" s="850"/>
      <c r="H31" s="850"/>
      <c r="I31" s="850"/>
      <c r="J31" s="850"/>
      <c r="K31" s="850"/>
      <c r="L31" s="851" t="s">
        <v>23</v>
      </c>
      <c r="M31" s="851"/>
      <c r="N31" s="850" t="s">
        <v>30</v>
      </c>
      <c r="O31" s="850"/>
      <c r="P31" s="850"/>
      <c r="Q31" s="850"/>
      <c r="R31" s="850"/>
      <c r="S31" s="850"/>
      <c r="T31" s="851" t="s">
        <v>23</v>
      </c>
      <c r="U31" s="851"/>
      <c r="V31" s="850" t="s">
        <v>31</v>
      </c>
      <c r="W31" s="850"/>
      <c r="X31" s="850"/>
      <c r="Y31" s="850"/>
      <c r="Z31" s="850"/>
      <c r="AA31" s="850"/>
      <c r="AB31" s="850"/>
      <c r="AC31" s="851" t="s">
        <v>23</v>
      </c>
      <c r="AD31" s="851"/>
      <c r="AE31" s="850" t="s">
        <v>32</v>
      </c>
      <c r="AF31" s="850"/>
      <c r="AG31" s="850"/>
      <c r="AH31" s="850"/>
      <c r="AI31" s="850"/>
      <c r="AJ31" s="851" t="s">
        <v>23</v>
      </c>
      <c r="AK31" s="851"/>
      <c r="AL31" s="850" t="s">
        <v>28</v>
      </c>
      <c r="AM31" s="850"/>
      <c r="AN31" s="850"/>
      <c r="AO31" s="850"/>
      <c r="AP31" s="850"/>
      <c r="AQ31" s="850"/>
      <c r="AR31" s="851" t="s">
        <v>23</v>
      </c>
      <c r="AS31" s="851"/>
      <c r="AT31" s="664"/>
      <c r="AU31" s="664"/>
      <c r="AV31" s="664"/>
      <c r="AW31" s="664"/>
      <c r="BJ31" s="1"/>
    </row>
    <row r="32" spans="1:62" ht="16.5" customHeight="1" x14ac:dyDescent="0.4">
      <c r="A32" s="888"/>
      <c r="B32" s="889"/>
      <c r="C32" s="889"/>
      <c r="D32" s="889"/>
      <c r="E32" s="850"/>
      <c r="F32" s="850"/>
      <c r="G32" s="850"/>
      <c r="H32" s="850"/>
      <c r="I32" s="850"/>
      <c r="J32" s="850"/>
      <c r="K32" s="850"/>
      <c r="L32" s="851"/>
      <c r="M32" s="851"/>
      <c r="N32" s="850"/>
      <c r="O32" s="850"/>
      <c r="P32" s="850"/>
      <c r="Q32" s="850"/>
      <c r="R32" s="850"/>
      <c r="S32" s="850"/>
      <c r="T32" s="851"/>
      <c r="U32" s="851"/>
      <c r="V32" s="850"/>
      <c r="W32" s="850"/>
      <c r="X32" s="850"/>
      <c r="Y32" s="850"/>
      <c r="Z32" s="850"/>
      <c r="AA32" s="850"/>
      <c r="AB32" s="850"/>
      <c r="AC32" s="851"/>
      <c r="AD32" s="851"/>
      <c r="AE32" s="850"/>
      <c r="AF32" s="850"/>
      <c r="AG32" s="850"/>
      <c r="AH32" s="850"/>
      <c r="AI32" s="850"/>
      <c r="AJ32" s="851"/>
      <c r="AK32" s="851"/>
      <c r="AL32" s="850"/>
      <c r="AM32" s="850"/>
      <c r="AN32" s="850"/>
      <c r="AO32" s="850"/>
      <c r="AP32" s="850"/>
      <c r="AQ32" s="850"/>
      <c r="AR32" s="851"/>
      <c r="AS32" s="851"/>
      <c r="AT32" s="664"/>
      <c r="AU32" s="664"/>
      <c r="AV32" s="664"/>
      <c r="AW32" s="664"/>
    </row>
    <row r="33" spans="1:49" ht="45" customHeight="1" x14ac:dyDescent="0.4">
      <c r="A33" s="863" t="s">
        <v>33</v>
      </c>
      <c r="B33" s="864"/>
      <c r="C33" s="864"/>
      <c r="D33" s="880"/>
      <c r="E33" s="727"/>
      <c r="F33" s="728"/>
      <c r="G33" s="728"/>
      <c r="H33" s="728"/>
      <c r="I33" s="728"/>
      <c r="J33" s="728"/>
      <c r="K33" s="729"/>
      <c r="L33" s="727"/>
      <c r="M33" s="729"/>
      <c r="N33" s="727"/>
      <c r="O33" s="728"/>
      <c r="P33" s="728"/>
      <c r="Q33" s="728"/>
      <c r="R33" s="728"/>
      <c r="S33" s="729"/>
      <c r="T33" s="727"/>
      <c r="U33" s="729"/>
      <c r="V33" s="727"/>
      <c r="W33" s="728"/>
      <c r="X33" s="728"/>
      <c r="Y33" s="728"/>
      <c r="Z33" s="728"/>
      <c r="AA33" s="728"/>
      <c r="AB33" s="729"/>
      <c r="AC33" s="727"/>
      <c r="AD33" s="729"/>
      <c r="AE33" s="727"/>
      <c r="AF33" s="728"/>
      <c r="AG33" s="728"/>
      <c r="AH33" s="728"/>
      <c r="AI33" s="728"/>
      <c r="AJ33" s="725"/>
      <c r="AK33" s="726"/>
      <c r="AL33" s="727"/>
      <c r="AM33" s="728"/>
      <c r="AN33" s="728"/>
      <c r="AO33" s="728"/>
      <c r="AP33" s="728"/>
      <c r="AQ33" s="729"/>
      <c r="AR33" s="727"/>
      <c r="AS33" s="729"/>
      <c r="AT33" s="881"/>
      <c r="AU33" s="882"/>
      <c r="AV33" s="882"/>
      <c r="AW33" s="883"/>
    </row>
    <row r="34" spans="1:49" ht="45" customHeight="1" x14ac:dyDescent="0.4">
      <c r="A34" s="863" t="s">
        <v>34</v>
      </c>
      <c r="B34" s="864"/>
      <c r="C34" s="864"/>
      <c r="D34" s="880"/>
      <c r="E34" s="727"/>
      <c r="F34" s="728"/>
      <c r="G34" s="728"/>
      <c r="H34" s="728"/>
      <c r="I34" s="728"/>
      <c r="J34" s="728"/>
      <c r="K34" s="729"/>
      <c r="L34" s="727"/>
      <c r="M34" s="729"/>
      <c r="N34" s="727"/>
      <c r="O34" s="728"/>
      <c r="P34" s="728"/>
      <c r="Q34" s="728"/>
      <c r="R34" s="728"/>
      <c r="S34" s="729"/>
      <c r="T34" s="727"/>
      <c r="U34" s="729"/>
      <c r="V34" s="727"/>
      <c r="W34" s="728"/>
      <c r="X34" s="728"/>
      <c r="Y34" s="728"/>
      <c r="Z34" s="728"/>
      <c r="AA34" s="728"/>
      <c r="AB34" s="729"/>
      <c r="AC34" s="727"/>
      <c r="AD34" s="729"/>
      <c r="AE34" s="727"/>
      <c r="AF34" s="728"/>
      <c r="AG34" s="728"/>
      <c r="AH34" s="728"/>
      <c r="AI34" s="728"/>
      <c r="AJ34" s="725"/>
      <c r="AK34" s="726"/>
      <c r="AL34" s="727"/>
      <c r="AM34" s="728"/>
      <c r="AN34" s="728"/>
      <c r="AO34" s="728"/>
      <c r="AP34" s="728"/>
      <c r="AQ34" s="729"/>
      <c r="AR34" s="727"/>
      <c r="AS34" s="729"/>
      <c r="AT34" s="881"/>
      <c r="AU34" s="882"/>
      <c r="AV34" s="882"/>
      <c r="AW34" s="883"/>
    </row>
    <row r="35" spans="1:49" ht="45" customHeight="1" x14ac:dyDescent="0.4">
      <c r="A35" s="863" t="s">
        <v>35</v>
      </c>
      <c r="B35" s="864"/>
      <c r="C35" s="864"/>
      <c r="D35" s="864"/>
      <c r="E35" s="752"/>
      <c r="F35" s="752"/>
      <c r="G35" s="752"/>
      <c r="H35" s="752"/>
      <c r="I35" s="752"/>
      <c r="J35" s="752"/>
      <c r="K35" s="752"/>
      <c r="L35" s="752"/>
      <c r="M35" s="752"/>
      <c r="N35" s="752"/>
      <c r="O35" s="752"/>
      <c r="P35" s="752"/>
      <c r="Q35" s="752"/>
      <c r="R35" s="752"/>
      <c r="S35" s="752"/>
      <c r="T35" s="752"/>
      <c r="U35" s="752"/>
      <c r="V35" s="752"/>
      <c r="W35" s="752"/>
      <c r="X35" s="752"/>
      <c r="Y35" s="752"/>
      <c r="Z35" s="752"/>
      <c r="AA35" s="752"/>
      <c r="AB35" s="752"/>
      <c r="AC35" s="752"/>
      <c r="AD35" s="752"/>
      <c r="AE35" s="752"/>
      <c r="AF35" s="752"/>
      <c r="AG35" s="752"/>
      <c r="AH35" s="752"/>
      <c r="AI35" s="752"/>
      <c r="AJ35" s="624"/>
      <c r="AK35" s="624"/>
      <c r="AL35" s="752"/>
      <c r="AM35" s="752"/>
      <c r="AN35" s="752"/>
      <c r="AO35" s="752"/>
      <c r="AP35" s="752"/>
      <c r="AQ35" s="752"/>
      <c r="AR35" s="752"/>
      <c r="AS35" s="752"/>
      <c r="AT35" s="752"/>
      <c r="AU35" s="752"/>
      <c r="AV35" s="752"/>
      <c r="AW35" s="752"/>
    </row>
    <row r="36" spans="1:49" ht="16.5" customHeight="1" thickBot="1" x14ac:dyDescent="0.45">
      <c r="A36" s="3"/>
      <c r="B36" s="3"/>
      <c r="C36" s="3"/>
      <c r="D36" s="3"/>
      <c r="E36" s="3"/>
      <c r="F36" s="3"/>
      <c r="G36" s="3"/>
      <c r="H36" s="3"/>
      <c r="I36" s="3"/>
      <c r="J36" s="3"/>
      <c r="K36" s="3"/>
      <c r="L36" s="3"/>
      <c r="M36" s="3"/>
      <c r="N36" s="3"/>
      <c r="O36" s="3"/>
      <c r="P36" s="3"/>
      <c r="Q36" s="3"/>
      <c r="R36" s="3"/>
      <c r="S36" s="3"/>
      <c r="T36" s="3"/>
      <c r="U36" s="3"/>
      <c r="V36" s="3"/>
      <c r="W36" s="3"/>
      <c r="X36" s="3"/>
      <c r="Y36" s="3"/>
      <c r="Z36" s="3"/>
      <c r="AA36" s="2"/>
      <c r="AB36" s="2"/>
      <c r="AC36" s="2"/>
      <c r="AD36" s="2"/>
      <c r="AE36" s="2"/>
      <c r="AF36" s="2"/>
      <c r="AG36" s="2"/>
      <c r="AH36" s="2"/>
      <c r="AI36" s="2"/>
      <c r="AJ36" s="2"/>
      <c r="AK36" s="2"/>
    </row>
    <row r="37" spans="1:49" ht="12" customHeight="1" thickBot="1" x14ac:dyDescent="0.45">
      <c r="A37" s="731" t="s">
        <v>36</v>
      </c>
      <c r="B37" s="732"/>
      <c r="C37" s="732"/>
      <c r="D37" s="732"/>
      <c r="E37" s="732"/>
      <c r="F37" s="807" t="s">
        <v>20</v>
      </c>
      <c r="G37" s="808"/>
      <c r="H37" s="808"/>
      <c r="I37" s="808"/>
      <c r="J37" s="808"/>
      <c r="K37" s="808"/>
      <c r="L37" s="808"/>
      <c r="M37" s="808"/>
      <c r="N37" s="808"/>
      <c r="O37" s="808"/>
      <c r="P37" s="808"/>
      <c r="Q37" s="808"/>
      <c r="R37" s="808"/>
      <c r="S37" s="808"/>
      <c r="T37" s="808"/>
      <c r="U37" s="808"/>
      <c r="V37" s="808"/>
      <c r="W37" s="808"/>
      <c r="X37" s="808"/>
      <c r="Y37" s="808"/>
      <c r="Z37" s="808"/>
      <c r="AA37" s="808"/>
      <c r="AB37" s="808"/>
      <c r="AC37" s="808"/>
      <c r="AD37" s="808"/>
      <c r="AE37" s="808"/>
      <c r="AF37" s="808"/>
      <c r="AG37" s="808"/>
      <c r="AH37" s="808"/>
      <c r="AI37" s="808"/>
      <c r="AJ37" s="808"/>
      <c r="AK37" s="808"/>
      <c r="AL37" s="808"/>
      <c r="AM37" s="808"/>
      <c r="AN37" s="808"/>
      <c r="AO37" s="809"/>
      <c r="AP37" s="774" t="s">
        <v>70</v>
      </c>
      <c r="AQ37" s="768"/>
      <c r="AR37" s="768"/>
      <c r="AS37" s="768" t="s">
        <v>71</v>
      </c>
      <c r="AT37" s="768"/>
      <c r="AU37" s="769"/>
      <c r="AV37" s="762" t="s">
        <v>23</v>
      </c>
      <c r="AW37" s="763"/>
    </row>
    <row r="38" spans="1:49" s="7" customFormat="1" ht="15" customHeight="1" x14ac:dyDescent="0.35">
      <c r="A38" s="733"/>
      <c r="B38" s="734"/>
      <c r="C38" s="734"/>
      <c r="D38" s="734"/>
      <c r="E38" s="734"/>
      <c r="F38" s="719" t="s">
        <v>25</v>
      </c>
      <c r="G38" s="720"/>
      <c r="H38" s="720"/>
      <c r="I38" s="720"/>
      <c r="J38" s="720"/>
      <c r="K38" s="720"/>
      <c r="L38" s="721"/>
      <c r="M38" s="740" t="s">
        <v>72</v>
      </c>
      <c r="N38" s="740"/>
      <c r="O38" s="719" t="s">
        <v>26</v>
      </c>
      <c r="P38" s="720"/>
      <c r="Q38" s="720"/>
      <c r="R38" s="720"/>
      <c r="S38" s="720"/>
      <c r="T38" s="720"/>
      <c r="U38" s="721"/>
      <c r="V38" s="740" t="s">
        <v>72</v>
      </c>
      <c r="W38" s="740"/>
      <c r="X38" s="791" t="s">
        <v>27</v>
      </c>
      <c r="Y38" s="791"/>
      <c r="Z38" s="791"/>
      <c r="AA38" s="791"/>
      <c r="AB38" s="791"/>
      <c r="AC38" s="791"/>
      <c r="AD38" s="792"/>
      <c r="AE38" s="740" t="s">
        <v>72</v>
      </c>
      <c r="AF38" s="740"/>
      <c r="AG38" s="719" t="s">
        <v>73</v>
      </c>
      <c r="AH38" s="720"/>
      <c r="AI38" s="720"/>
      <c r="AJ38" s="720"/>
      <c r="AK38" s="720"/>
      <c r="AL38" s="720"/>
      <c r="AM38" s="721"/>
      <c r="AN38" s="740" t="s">
        <v>72</v>
      </c>
      <c r="AO38" s="742"/>
      <c r="AP38" s="764"/>
      <c r="AQ38" s="770"/>
      <c r="AR38" s="770"/>
      <c r="AS38" s="770"/>
      <c r="AT38" s="770"/>
      <c r="AU38" s="771"/>
      <c r="AV38" s="764"/>
      <c r="AW38" s="765"/>
    </row>
    <row r="39" spans="1:49" ht="15" customHeight="1" thickBot="1" x14ac:dyDescent="0.45">
      <c r="A39" s="735"/>
      <c r="B39" s="736"/>
      <c r="C39" s="736"/>
      <c r="D39" s="736"/>
      <c r="E39" s="736"/>
      <c r="F39" s="788" t="s">
        <v>70</v>
      </c>
      <c r="G39" s="789"/>
      <c r="H39" s="789"/>
      <c r="I39" s="790"/>
      <c r="J39" s="718" t="s">
        <v>71</v>
      </c>
      <c r="K39" s="718"/>
      <c r="L39" s="718"/>
      <c r="M39" s="741"/>
      <c r="N39" s="741"/>
      <c r="O39" s="789" t="s">
        <v>70</v>
      </c>
      <c r="P39" s="789"/>
      <c r="Q39" s="789"/>
      <c r="R39" s="790"/>
      <c r="S39" s="718" t="s">
        <v>71</v>
      </c>
      <c r="T39" s="718"/>
      <c r="U39" s="718"/>
      <c r="V39" s="741"/>
      <c r="W39" s="741"/>
      <c r="X39" s="720" t="s">
        <v>70</v>
      </c>
      <c r="Y39" s="720"/>
      <c r="Z39" s="720"/>
      <c r="AA39" s="721"/>
      <c r="AB39" s="718" t="s">
        <v>71</v>
      </c>
      <c r="AC39" s="718"/>
      <c r="AD39" s="718"/>
      <c r="AE39" s="741"/>
      <c r="AF39" s="741"/>
      <c r="AG39" s="722" t="s">
        <v>70</v>
      </c>
      <c r="AH39" s="723"/>
      <c r="AI39" s="723"/>
      <c r="AJ39" s="724"/>
      <c r="AK39" s="718" t="s">
        <v>71</v>
      </c>
      <c r="AL39" s="718"/>
      <c r="AM39" s="718"/>
      <c r="AN39" s="741"/>
      <c r="AO39" s="743"/>
      <c r="AP39" s="766"/>
      <c r="AQ39" s="772"/>
      <c r="AR39" s="772"/>
      <c r="AS39" s="772"/>
      <c r="AT39" s="772"/>
      <c r="AU39" s="773"/>
      <c r="AV39" s="766"/>
      <c r="AW39" s="767"/>
    </row>
    <row r="40" spans="1:49" ht="35.15" customHeight="1" x14ac:dyDescent="0.4">
      <c r="A40" s="648" t="s">
        <v>37</v>
      </c>
      <c r="B40" s="649"/>
      <c r="C40" s="649"/>
      <c r="D40" s="649"/>
      <c r="E40" s="649"/>
      <c r="F40" s="744"/>
      <c r="G40" s="744"/>
      <c r="H40" s="744"/>
      <c r="I40" s="744"/>
      <c r="J40" s="744"/>
      <c r="K40" s="744"/>
      <c r="L40" s="744"/>
      <c r="M40" s="679"/>
      <c r="N40" s="679"/>
      <c r="O40" s="744"/>
      <c r="P40" s="744"/>
      <c r="Q40" s="744"/>
      <c r="R40" s="744"/>
      <c r="S40" s="744"/>
      <c r="T40" s="744"/>
      <c r="U40" s="744"/>
      <c r="V40" s="679"/>
      <c r="W40" s="679"/>
      <c r="X40" s="744"/>
      <c r="Y40" s="744"/>
      <c r="Z40" s="744"/>
      <c r="AA40" s="744"/>
      <c r="AB40" s="744"/>
      <c r="AC40" s="744"/>
      <c r="AD40" s="744"/>
      <c r="AE40" s="679"/>
      <c r="AF40" s="679"/>
      <c r="AG40" s="744"/>
      <c r="AH40" s="744"/>
      <c r="AI40" s="744"/>
      <c r="AJ40" s="744"/>
      <c r="AK40" s="744"/>
      <c r="AL40" s="744"/>
      <c r="AM40" s="744"/>
      <c r="AN40" s="679"/>
      <c r="AO40" s="745"/>
      <c r="AP40" s="746"/>
      <c r="AQ40" s="747"/>
      <c r="AR40" s="747"/>
      <c r="AS40" s="747"/>
      <c r="AT40" s="747"/>
      <c r="AU40" s="748"/>
      <c r="AV40" s="746"/>
      <c r="AW40" s="749"/>
    </row>
    <row r="41" spans="1:49" ht="35.15" customHeight="1" x14ac:dyDescent="0.4">
      <c r="A41" s="648" t="s">
        <v>38</v>
      </c>
      <c r="B41" s="649"/>
      <c r="C41" s="649"/>
      <c r="D41" s="649"/>
      <c r="E41" s="650"/>
      <c r="F41" s="744"/>
      <c r="G41" s="744"/>
      <c r="H41" s="744"/>
      <c r="I41" s="744"/>
      <c r="J41" s="744"/>
      <c r="K41" s="744"/>
      <c r="L41" s="744"/>
      <c r="M41" s="679"/>
      <c r="N41" s="679"/>
      <c r="O41" s="744"/>
      <c r="P41" s="744"/>
      <c r="Q41" s="744"/>
      <c r="R41" s="744"/>
      <c r="S41" s="744"/>
      <c r="T41" s="744"/>
      <c r="U41" s="744"/>
      <c r="V41" s="679"/>
      <c r="W41" s="679"/>
      <c r="X41" s="744"/>
      <c r="Y41" s="744"/>
      <c r="Z41" s="744"/>
      <c r="AA41" s="744"/>
      <c r="AB41" s="744"/>
      <c r="AC41" s="744"/>
      <c r="AD41" s="744"/>
      <c r="AE41" s="679"/>
      <c r="AF41" s="679"/>
      <c r="AG41" s="744"/>
      <c r="AH41" s="744"/>
      <c r="AI41" s="744"/>
      <c r="AJ41" s="744"/>
      <c r="AK41" s="744"/>
      <c r="AL41" s="744"/>
      <c r="AM41" s="744"/>
      <c r="AN41" s="679"/>
      <c r="AO41" s="745"/>
      <c r="AP41" s="750"/>
      <c r="AQ41" s="679"/>
      <c r="AR41" s="679"/>
      <c r="AS41" s="679"/>
      <c r="AT41" s="679"/>
      <c r="AU41" s="745"/>
      <c r="AV41" s="750"/>
      <c r="AW41" s="751"/>
    </row>
    <row r="42" spans="1:49" ht="35.15" customHeight="1" x14ac:dyDescent="0.4">
      <c r="A42" s="648" t="s">
        <v>39</v>
      </c>
      <c r="B42" s="649"/>
      <c r="C42" s="649"/>
      <c r="D42" s="649"/>
      <c r="E42" s="650"/>
      <c r="F42" s="744"/>
      <c r="G42" s="744"/>
      <c r="H42" s="744"/>
      <c r="I42" s="744"/>
      <c r="J42" s="744"/>
      <c r="K42" s="744"/>
      <c r="L42" s="744"/>
      <c r="M42" s="679"/>
      <c r="N42" s="679"/>
      <c r="O42" s="744"/>
      <c r="P42" s="744"/>
      <c r="Q42" s="744"/>
      <c r="R42" s="744"/>
      <c r="S42" s="744"/>
      <c r="T42" s="744"/>
      <c r="U42" s="744"/>
      <c r="V42" s="679"/>
      <c r="W42" s="679"/>
      <c r="X42" s="744"/>
      <c r="Y42" s="744"/>
      <c r="Z42" s="744"/>
      <c r="AA42" s="744"/>
      <c r="AB42" s="744"/>
      <c r="AC42" s="744"/>
      <c r="AD42" s="744"/>
      <c r="AE42" s="679"/>
      <c r="AF42" s="679"/>
      <c r="AG42" s="744"/>
      <c r="AH42" s="744"/>
      <c r="AI42" s="744"/>
      <c r="AJ42" s="744"/>
      <c r="AK42" s="744"/>
      <c r="AL42" s="744"/>
      <c r="AM42" s="744"/>
      <c r="AN42" s="679"/>
      <c r="AO42" s="745"/>
      <c r="AP42" s="750"/>
      <c r="AQ42" s="679"/>
      <c r="AR42" s="679"/>
      <c r="AS42" s="679"/>
      <c r="AT42" s="679"/>
      <c r="AU42" s="745"/>
      <c r="AV42" s="750"/>
      <c r="AW42" s="751"/>
    </row>
    <row r="43" spans="1:49" ht="35.15" customHeight="1" x14ac:dyDescent="0.4">
      <c r="A43" s="737" t="s">
        <v>40</v>
      </c>
      <c r="B43" s="738"/>
      <c r="C43" s="738"/>
      <c r="D43" s="738"/>
      <c r="E43" s="739"/>
      <c r="F43" s="744"/>
      <c r="G43" s="744"/>
      <c r="H43" s="744"/>
      <c r="I43" s="744"/>
      <c r="J43" s="744"/>
      <c r="K43" s="744"/>
      <c r="L43" s="744"/>
      <c r="M43" s="679"/>
      <c r="N43" s="679"/>
      <c r="O43" s="744"/>
      <c r="P43" s="744"/>
      <c r="Q43" s="744"/>
      <c r="R43" s="744"/>
      <c r="S43" s="744"/>
      <c r="T43" s="744"/>
      <c r="U43" s="744"/>
      <c r="V43" s="679"/>
      <c r="W43" s="679"/>
      <c r="X43" s="744"/>
      <c r="Y43" s="744"/>
      <c r="Z43" s="744"/>
      <c r="AA43" s="744"/>
      <c r="AB43" s="744"/>
      <c r="AC43" s="744"/>
      <c r="AD43" s="744"/>
      <c r="AE43" s="679"/>
      <c r="AF43" s="679"/>
      <c r="AG43" s="744"/>
      <c r="AH43" s="744"/>
      <c r="AI43" s="744"/>
      <c r="AJ43" s="744"/>
      <c r="AK43" s="744"/>
      <c r="AL43" s="744"/>
      <c r="AM43" s="744"/>
      <c r="AN43" s="679"/>
      <c r="AO43" s="745"/>
      <c r="AP43" s="750"/>
      <c r="AQ43" s="679"/>
      <c r="AR43" s="679"/>
      <c r="AS43" s="679"/>
      <c r="AT43" s="679"/>
      <c r="AU43" s="745"/>
      <c r="AV43" s="750"/>
      <c r="AW43" s="751"/>
    </row>
    <row r="44" spans="1:49" ht="35.15" customHeight="1" x14ac:dyDescent="0.4">
      <c r="A44" s="737" t="s">
        <v>41</v>
      </c>
      <c r="B44" s="738"/>
      <c r="C44" s="738"/>
      <c r="D44" s="738"/>
      <c r="E44" s="739"/>
      <c r="F44" s="744"/>
      <c r="G44" s="744"/>
      <c r="H44" s="744"/>
      <c r="I44" s="744"/>
      <c r="J44" s="744"/>
      <c r="K44" s="744"/>
      <c r="L44" s="744"/>
      <c r="M44" s="679"/>
      <c r="N44" s="679"/>
      <c r="O44" s="744"/>
      <c r="P44" s="744"/>
      <c r="Q44" s="744"/>
      <c r="R44" s="744"/>
      <c r="S44" s="744"/>
      <c r="T44" s="744"/>
      <c r="U44" s="744"/>
      <c r="V44" s="679"/>
      <c r="W44" s="679"/>
      <c r="X44" s="744"/>
      <c r="Y44" s="744"/>
      <c r="Z44" s="744"/>
      <c r="AA44" s="744"/>
      <c r="AB44" s="744"/>
      <c r="AC44" s="744"/>
      <c r="AD44" s="744"/>
      <c r="AE44" s="679"/>
      <c r="AF44" s="679"/>
      <c r="AG44" s="744"/>
      <c r="AH44" s="744"/>
      <c r="AI44" s="744"/>
      <c r="AJ44" s="744"/>
      <c r="AK44" s="744"/>
      <c r="AL44" s="744"/>
      <c r="AM44" s="744"/>
      <c r="AN44" s="679"/>
      <c r="AO44" s="745"/>
      <c r="AP44" s="750"/>
      <c r="AQ44" s="679"/>
      <c r="AR44" s="679"/>
      <c r="AS44" s="679"/>
      <c r="AT44" s="679"/>
      <c r="AU44" s="745"/>
      <c r="AV44" s="750"/>
      <c r="AW44" s="751"/>
    </row>
    <row r="45" spans="1:49" ht="35.15" customHeight="1" x14ac:dyDescent="0.4">
      <c r="A45" s="648" t="s">
        <v>42</v>
      </c>
      <c r="B45" s="649"/>
      <c r="C45" s="649"/>
      <c r="D45" s="649"/>
      <c r="E45" s="650"/>
      <c r="F45" s="744"/>
      <c r="G45" s="744"/>
      <c r="H45" s="744"/>
      <c r="I45" s="744"/>
      <c r="J45" s="744"/>
      <c r="K45" s="744"/>
      <c r="L45" s="744"/>
      <c r="M45" s="679"/>
      <c r="N45" s="679"/>
      <c r="O45" s="744"/>
      <c r="P45" s="744"/>
      <c r="Q45" s="744"/>
      <c r="R45" s="744"/>
      <c r="S45" s="744"/>
      <c r="T45" s="744"/>
      <c r="U45" s="744"/>
      <c r="V45" s="679"/>
      <c r="W45" s="679"/>
      <c r="X45" s="744"/>
      <c r="Y45" s="744"/>
      <c r="Z45" s="744"/>
      <c r="AA45" s="744"/>
      <c r="AB45" s="744"/>
      <c r="AC45" s="744"/>
      <c r="AD45" s="744"/>
      <c r="AE45" s="679"/>
      <c r="AF45" s="679"/>
      <c r="AG45" s="744"/>
      <c r="AH45" s="744"/>
      <c r="AI45" s="744"/>
      <c r="AJ45" s="744"/>
      <c r="AK45" s="744"/>
      <c r="AL45" s="744"/>
      <c r="AM45" s="744"/>
      <c r="AN45" s="679"/>
      <c r="AO45" s="745"/>
      <c r="AP45" s="750"/>
      <c r="AQ45" s="679"/>
      <c r="AR45" s="679"/>
      <c r="AS45" s="679"/>
      <c r="AT45" s="679"/>
      <c r="AU45" s="745"/>
      <c r="AV45" s="750"/>
      <c r="AW45" s="751"/>
    </row>
    <row r="46" spans="1:49" ht="35.15" customHeight="1" x14ac:dyDescent="0.4">
      <c r="A46" s="648" t="s">
        <v>43</v>
      </c>
      <c r="B46" s="649"/>
      <c r="C46" s="649"/>
      <c r="D46" s="649"/>
      <c r="E46" s="650"/>
      <c r="F46" s="744"/>
      <c r="G46" s="744"/>
      <c r="H46" s="744"/>
      <c r="I46" s="744"/>
      <c r="J46" s="744"/>
      <c r="K46" s="744"/>
      <c r="L46" s="744"/>
      <c r="M46" s="679"/>
      <c r="N46" s="679"/>
      <c r="O46" s="744"/>
      <c r="P46" s="744"/>
      <c r="Q46" s="744"/>
      <c r="R46" s="744"/>
      <c r="S46" s="744"/>
      <c r="T46" s="744"/>
      <c r="U46" s="744"/>
      <c r="V46" s="679"/>
      <c r="W46" s="679"/>
      <c r="X46" s="744"/>
      <c r="Y46" s="744"/>
      <c r="Z46" s="744"/>
      <c r="AA46" s="744"/>
      <c r="AB46" s="744"/>
      <c r="AC46" s="744"/>
      <c r="AD46" s="744"/>
      <c r="AE46" s="679"/>
      <c r="AF46" s="679"/>
      <c r="AG46" s="744"/>
      <c r="AH46" s="744"/>
      <c r="AI46" s="744"/>
      <c r="AJ46" s="744"/>
      <c r="AK46" s="744"/>
      <c r="AL46" s="744"/>
      <c r="AM46" s="744"/>
      <c r="AN46" s="679"/>
      <c r="AO46" s="745"/>
      <c r="AP46" s="750"/>
      <c r="AQ46" s="679"/>
      <c r="AR46" s="679"/>
      <c r="AS46" s="679"/>
      <c r="AT46" s="679"/>
      <c r="AU46" s="745"/>
      <c r="AV46" s="750"/>
      <c r="AW46" s="751"/>
    </row>
    <row r="47" spans="1:49" ht="35.15" customHeight="1" thickBot="1" x14ac:dyDescent="0.45">
      <c r="A47" s="648" t="s">
        <v>44</v>
      </c>
      <c r="B47" s="649"/>
      <c r="C47" s="649"/>
      <c r="D47" s="649"/>
      <c r="E47" s="650"/>
      <c r="F47" s="744"/>
      <c r="G47" s="744"/>
      <c r="H47" s="744"/>
      <c r="I47" s="744"/>
      <c r="J47" s="744"/>
      <c r="K47" s="744"/>
      <c r="L47" s="744"/>
      <c r="M47" s="679"/>
      <c r="N47" s="679"/>
      <c r="O47" s="744"/>
      <c r="P47" s="744"/>
      <c r="Q47" s="744"/>
      <c r="R47" s="744"/>
      <c r="S47" s="744"/>
      <c r="T47" s="744"/>
      <c r="U47" s="744"/>
      <c r="V47" s="679"/>
      <c r="W47" s="679"/>
      <c r="X47" s="744"/>
      <c r="Y47" s="744"/>
      <c r="Z47" s="744"/>
      <c r="AA47" s="744"/>
      <c r="AB47" s="744"/>
      <c r="AC47" s="744"/>
      <c r="AD47" s="744"/>
      <c r="AE47" s="679"/>
      <c r="AF47" s="679"/>
      <c r="AG47" s="744"/>
      <c r="AH47" s="744"/>
      <c r="AI47" s="744"/>
      <c r="AJ47" s="744"/>
      <c r="AK47" s="744"/>
      <c r="AL47" s="744"/>
      <c r="AM47" s="744"/>
      <c r="AN47" s="679"/>
      <c r="AO47" s="745"/>
      <c r="AP47" s="753"/>
      <c r="AQ47" s="754"/>
      <c r="AR47" s="754"/>
      <c r="AS47" s="754"/>
      <c r="AT47" s="754"/>
      <c r="AU47" s="755"/>
      <c r="AV47" s="753"/>
      <c r="AW47" s="756"/>
    </row>
    <row r="48" spans="1:49" ht="8.15" customHeight="1" thickBot="1" x14ac:dyDescent="0.45">
      <c r="A48" s="10"/>
      <c r="B48" s="10"/>
      <c r="C48" s="10"/>
      <c r="D48" s="10"/>
      <c r="E48" s="3"/>
      <c r="F48" s="3"/>
      <c r="G48" s="3"/>
      <c r="H48" s="3"/>
      <c r="I48" s="3"/>
      <c r="J48" s="3"/>
      <c r="K48" s="3"/>
      <c r="L48" s="3"/>
      <c r="M48" s="3"/>
      <c r="N48" s="3"/>
      <c r="O48" s="3"/>
      <c r="P48" s="3"/>
      <c r="Q48" s="3"/>
      <c r="R48" s="3"/>
      <c r="S48" s="3"/>
      <c r="T48" s="3"/>
      <c r="U48" s="3"/>
      <c r="V48" s="3"/>
      <c r="W48" s="3"/>
      <c r="X48" s="3"/>
      <c r="Y48" s="3"/>
      <c r="Z48" s="3"/>
      <c r="AA48" s="2"/>
      <c r="AB48" s="2"/>
      <c r="AC48" s="2"/>
      <c r="AD48" s="2"/>
      <c r="AE48" s="2"/>
      <c r="AF48" s="2"/>
      <c r="AG48" s="2"/>
      <c r="AH48" s="2"/>
      <c r="AI48" s="2"/>
      <c r="AJ48" s="2"/>
      <c r="AK48" s="2"/>
    </row>
    <row r="49" spans="1:49" ht="12" customHeight="1" thickBot="1" x14ac:dyDescent="0.45">
      <c r="A49" s="683" t="s">
        <v>45</v>
      </c>
      <c r="B49" s="683"/>
      <c r="C49" s="683"/>
      <c r="D49" s="683"/>
      <c r="E49" s="684"/>
      <c r="F49" s="796" t="s">
        <v>20</v>
      </c>
      <c r="G49" s="797"/>
      <c r="H49" s="797"/>
      <c r="I49" s="797"/>
      <c r="J49" s="797"/>
      <c r="K49" s="797"/>
      <c r="L49" s="797"/>
      <c r="M49" s="797"/>
      <c r="N49" s="797"/>
      <c r="O49" s="797"/>
      <c r="P49" s="797"/>
      <c r="Q49" s="797"/>
      <c r="R49" s="797"/>
      <c r="S49" s="797"/>
      <c r="T49" s="797"/>
      <c r="U49" s="797"/>
      <c r="V49" s="797"/>
      <c r="W49" s="797"/>
      <c r="X49" s="797"/>
      <c r="Y49" s="797"/>
      <c r="Z49" s="797"/>
      <c r="AA49" s="797"/>
      <c r="AB49" s="797"/>
      <c r="AC49" s="797"/>
      <c r="AD49" s="797"/>
      <c r="AE49" s="797"/>
      <c r="AF49" s="797"/>
      <c r="AG49" s="797"/>
      <c r="AH49" s="797"/>
      <c r="AI49" s="797"/>
      <c r="AJ49" s="797"/>
      <c r="AK49" s="797"/>
      <c r="AL49" s="797"/>
      <c r="AM49" s="797"/>
      <c r="AN49" s="797"/>
      <c r="AO49" s="797"/>
      <c r="AP49" s="797"/>
      <c r="AQ49" s="797"/>
      <c r="AR49" s="797"/>
      <c r="AS49" s="797"/>
      <c r="AT49" s="798"/>
      <c r="AU49" s="793" t="s">
        <v>21</v>
      </c>
      <c r="AV49" s="794"/>
      <c r="AW49" s="795"/>
    </row>
    <row r="50" spans="1:49" s="7" customFormat="1" ht="15" customHeight="1" x14ac:dyDescent="0.35">
      <c r="A50" s="683"/>
      <c r="B50" s="683"/>
      <c r="C50" s="683"/>
      <c r="D50" s="683"/>
      <c r="E50" s="684"/>
      <c r="F50" s="667" t="s">
        <v>78</v>
      </c>
      <c r="G50" s="668"/>
      <c r="H50" s="668"/>
      <c r="I50" s="668"/>
      <c r="J50" s="668"/>
      <c r="K50" s="668"/>
      <c r="L50" s="668"/>
      <c r="M50" s="668"/>
      <c r="N50" s="677" t="s">
        <v>81</v>
      </c>
      <c r="O50" s="677"/>
      <c r="P50" s="677"/>
      <c r="Q50" s="700" t="s">
        <v>103</v>
      </c>
      <c r="R50" s="701"/>
      <c r="S50" s="702"/>
      <c r="T50" s="700" t="s">
        <v>104</v>
      </c>
      <c r="U50" s="701"/>
      <c r="V50" s="702"/>
      <c r="W50" s="700" t="s">
        <v>105</v>
      </c>
      <c r="X50" s="701"/>
      <c r="Y50" s="702"/>
      <c r="Z50" s="691" t="s">
        <v>82</v>
      </c>
      <c r="AA50" s="692"/>
      <c r="AB50" s="693"/>
      <c r="AC50" s="700" t="s">
        <v>83</v>
      </c>
      <c r="AD50" s="701"/>
      <c r="AE50" s="702"/>
      <c r="AF50" s="700" t="s">
        <v>84</v>
      </c>
      <c r="AG50" s="701"/>
      <c r="AH50" s="702"/>
      <c r="AI50" s="700" t="s">
        <v>85</v>
      </c>
      <c r="AJ50" s="701"/>
      <c r="AK50" s="702"/>
      <c r="AL50" s="677" t="s">
        <v>161</v>
      </c>
      <c r="AM50" s="677"/>
      <c r="AN50" s="677"/>
      <c r="AO50" s="709" t="s">
        <v>107</v>
      </c>
      <c r="AP50" s="675"/>
      <c r="AQ50" s="676"/>
      <c r="AR50" s="700" t="s">
        <v>106</v>
      </c>
      <c r="AS50" s="701"/>
      <c r="AT50" s="803"/>
      <c r="AU50" s="817" t="s">
        <v>45</v>
      </c>
      <c r="AV50" s="814" t="s">
        <v>86</v>
      </c>
      <c r="AW50" s="811" t="s">
        <v>87</v>
      </c>
    </row>
    <row r="51" spans="1:49" s="7" customFormat="1" ht="19" customHeight="1" x14ac:dyDescent="0.35">
      <c r="A51" s="683"/>
      <c r="B51" s="683"/>
      <c r="C51" s="683"/>
      <c r="D51" s="683"/>
      <c r="E51" s="684"/>
      <c r="F51" s="687" t="s">
        <v>79</v>
      </c>
      <c r="G51" s="688"/>
      <c r="H51" s="669" t="s">
        <v>75</v>
      </c>
      <c r="I51" s="669"/>
      <c r="J51" s="669" t="s">
        <v>80</v>
      </c>
      <c r="K51" s="669"/>
      <c r="L51" s="669" t="s">
        <v>74</v>
      </c>
      <c r="M51" s="670"/>
      <c r="N51" s="786"/>
      <c r="O51" s="786"/>
      <c r="P51" s="786"/>
      <c r="Q51" s="703"/>
      <c r="R51" s="704"/>
      <c r="S51" s="705"/>
      <c r="T51" s="703"/>
      <c r="U51" s="704"/>
      <c r="V51" s="705"/>
      <c r="W51" s="703"/>
      <c r="X51" s="704"/>
      <c r="Y51" s="705"/>
      <c r="Z51" s="694"/>
      <c r="AA51" s="695"/>
      <c r="AB51" s="696"/>
      <c r="AC51" s="703"/>
      <c r="AD51" s="704"/>
      <c r="AE51" s="705"/>
      <c r="AF51" s="703"/>
      <c r="AG51" s="704"/>
      <c r="AH51" s="705"/>
      <c r="AI51" s="703"/>
      <c r="AJ51" s="704"/>
      <c r="AK51" s="705"/>
      <c r="AL51" s="673" t="s">
        <v>162</v>
      </c>
      <c r="AM51" s="673"/>
      <c r="AN51" s="673" t="s">
        <v>163</v>
      </c>
      <c r="AO51" s="710"/>
      <c r="AP51" s="711"/>
      <c r="AQ51" s="712"/>
      <c r="AR51" s="703"/>
      <c r="AS51" s="704"/>
      <c r="AT51" s="804"/>
      <c r="AU51" s="818"/>
      <c r="AV51" s="815"/>
      <c r="AW51" s="812"/>
    </row>
    <row r="52" spans="1:49" ht="19" customHeight="1" thickBot="1" x14ac:dyDescent="0.45">
      <c r="A52" s="685"/>
      <c r="B52" s="685"/>
      <c r="C52" s="685"/>
      <c r="D52" s="685"/>
      <c r="E52" s="686"/>
      <c r="F52" s="689"/>
      <c r="G52" s="690"/>
      <c r="H52" s="671"/>
      <c r="I52" s="671"/>
      <c r="J52" s="671"/>
      <c r="K52" s="671"/>
      <c r="L52" s="671"/>
      <c r="M52" s="672"/>
      <c r="N52" s="787"/>
      <c r="O52" s="787"/>
      <c r="P52" s="787"/>
      <c r="Q52" s="706"/>
      <c r="R52" s="707"/>
      <c r="S52" s="708"/>
      <c r="T52" s="706"/>
      <c r="U52" s="707"/>
      <c r="V52" s="708"/>
      <c r="W52" s="706"/>
      <c r="X52" s="707"/>
      <c r="Y52" s="708"/>
      <c r="Z52" s="697"/>
      <c r="AA52" s="698"/>
      <c r="AB52" s="699"/>
      <c r="AC52" s="706"/>
      <c r="AD52" s="707"/>
      <c r="AE52" s="708"/>
      <c r="AF52" s="706"/>
      <c r="AG52" s="707"/>
      <c r="AH52" s="708"/>
      <c r="AI52" s="706"/>
      <c r="AJ52" s="707"/>
      <c r="AK52" s="708"/>
      <c r="AL52" s="678"/>
      <c r="AM52" s="678"/>
      <c r="AN52" s="678"/>
      <c r="AO52" s="713"/>
      <c r="AP52" s="714"/>
      <c r="AQ52" s="715"/>
      <c r="AR52" s="706"/>
      <c r="AS52" s="707"/>
      <c r="AT52" s="805"/>
      <c r="AU52" s="819"/>
      <c r="AV52" s="816"/>
      <c r="AW52" s="813"/>
    </row>
    <row r="53" spans="1:49" ht="25" customHeight="1" x14ac:dyDescent="0.4">
      <c r="A53" s="799" t="s">
        <v>73</v>
      </c>
      <c r="B53" s="775" t="s">
        <v>70</v>
      </c>
      <c r="C53" s="780" t="s">
        <v>46</v>
      </c>
      <c r="D53" s="780"/>
      <c r="E53" s="780"/>
      <c r="F53" s="625"/>
      <c r="G53" s="625"/>
      <c r="H53" s="717"/>
      <c r="I53" s="717"/>
      <c r="J53" s="717"/>
      <c r="K53" s="717"/>
      <c r="L53" s="717"/>
      <c r="M53" s="717"/>
      <c r="N53" s="625"/>
      <c r="O53" s="625"/>
      <c r="P53" s="625"/>
      <c r="Q53" s="625"/>
      <c r="R53" s="625"/>
      <c r="S53" s="625"/>
      <c r="T53" s="625"/>
      <c r="U53" s="625"/>
      <c r="V53" s="625"/>
      <c r="W53" s="625"/>
      <c r="X53" s="625"/>
      <c r="Y53" s="625"/>
      <c r="Z53" s="625"/>
      <c r="AA53" s="625"/>
      <c r="AB53" s="625"/>
      <c r="AC53" s="625"/>
      <c r="AD53" s="625"/>
      <c r="AE53" s="625"/>
      <c r="AF53" s="625"/>
      <c r="AG53" s="625"/>
      <c r="AH53" s="625"/>
      <c r="AI53" s="633"/>
      <c r="AJ53" s="633"/>
      <c r="AK53" s="633"/>
      <c r="AL53" s="625"/>
      <c r="AM53" s="625"/>
      <c r="AN53" s="45"/>
      <c r="AO53" s="625"/>
      <c r="AP53" s="625"/>
      <c r="AQ53" s="625"/>
      <c r="AR53" s="625"/>
      <c r="AS53" s="625"/>
      <c r="AT53" s="626"/>
      <c r="AU53" s="28"/>
      <c r="AV53" s="636"/>
      <c r="AW53" s="634"/>
    </row>
    <row r="54" spans="1:49" ht="25" customHeight="1" x14ac:dyDescent="0.4">
      <c r="A54" s="800"/>
      <c r="B54" s="776"/>
      <c r="C54" s="781" t="s">
        <v>47</v>
      </c>
      <c r="D54" s="781"/>
      <c r="E54" s="781"/>
      <c r="F54" s="640"/>
      <c r="G54" s="640"/>
      <c r="H54" s="641"/>
      <c r="I54" s="641"/>
      <c r="J54" s="641"/>
      <c r="K54" s="641"/>
      <c r="L54" s="641"/>
      <c r="M54" s="641"/>
      <c r="N54" s="641"/>
      <c r="O54" s="641"/>
      <c r="P54" s="641"/>
      <c r="Q54" s="641"/>
      <c r="R54" s="641"/>
      <c r="S54" s="641"/>
      <c r="T54" s="641"/>
      <c r="U54" s="641"/>
      <c r="V54" s="641"/>
      <c r="W54" s="641"/>
      <c r="X54" s="641"/>
      <c r="Y54" s="641"/>
      <c r="Z54" s="641"/>
      <c r="AA54" s="641"/>
      <c r="AB54" s="641"/>
      <c r="AC54" s="641"/>
      <c r="AD54" s="641"/>
      <c r="AE54" s="641"/>
      <c r="AF54" s="641"/>
      <c r="AG54" s="641"/>
      <c r="AH54" s="641"/>
      <c r="AI54" s="640"/>
      <c r="AJ54" s="640"/>
      <c r="AK54" s="640"/>
      <c r="AL54" s="641"/>
      <c r="AM54" s="641"/>
      <c r="AN54" s="41"/>
      <c r="AO54" s="641"/>
      <c r="AP54" s="641"/>
      <c r="AQ54" s="641"/>
      <c r="AR54" s="641"/>
      <c r="AS54" s="641"/>
      <c r="AT54" s="642"/>
      <c r="AU54" s="23"/>
      <c r="AV54" s="628"/>
      <c r="AW54" s="631"/>
    </row>
    <row r="55" spans="1:49" ht="25" customHeight="1" x14ac:dyDescent="0.4">
      <c r="A55" s="800"/>
      <c r="B55" s="776"/>
      <c r="C55" s="782" t="s">
        <v>76</v>
      </c>
      <c r="D55" s="782"/>
      <c r="E55" s="782"/>
      <c r="F55" s="640"/>
      <c r="G55" s="640"/>
      <c r="H55" s="641"/>
      <c r="I55" s="641"/>
      <c r="J55" s="641"/>
      <c r="K55" s="641"/>
      <c r="L55" s="641"/>
      <c r="M55" s="641"/>
      <c r="N55" s="641"/>
      <c r="O55" s="641"/>
      <c r="P55" s="641"/>
      <c r="Q55" s="641"/>
      <c r="R55" s="641"/>
      <c r="S55" s="641"/>
      <c r="T55" s="641"/>
      <c r="U55" s="641"/>
      <c r="V55" s="641"/>
      <c r="W55" s="641"/>
      <c r="X55" s="641"/>
      <c r="Y55" s="641"/>
      <c r="Z55" s="641"/>
      <c r="AA55" s="641"/>
      <c r="AB55" s="641"/>
      <c r="AC55" s="641"/>
      <c r="AD55" s="641"/>
      <c r="AE55" s="641"/>
      <c r="AF55" s="641"/>
      <c r="AG55" s="641"/>
      <c r="AH55" s="641"/>
      <c r="AI55" s="640"/>
      <c r="AJ55" s="640"/>
      <c r="AK55" s="640"/>
      <c r="AL55" s="641"/>
      <c r="AM55" s="641"/>
      <c r="AN55" s="41"/>
      <c r="AO55" s="641"/>
      <c r="AP55" s="641"/>
      <c r="AQ55" s="641"/>
      <c r="AR55" s="641"/>
      <c r="AS55" s="641"/>
      <c r="AT55" s="642"/>
      <c r="AU55" s="23"/>
      <c r="AV55" s="628"/>
      <c r="AW55" s="631"/>
    </row>
    <row r="56" spans="1:49" ht="25" customHeight="1" thickBot="1" x14ac:dyDescent="0.45">
      <c r="A56" s="800"/>
      <c r="B56" s="777"/>
      <c r="C56" s="783" t="s">
        <v>77</v>
      </c>
      <c r="D56" s="783"/>
      <c r="E56" s="783"/>
      <c r="F56" s="646"/>
      <c r="G56" s="646"/>
      <c r="H56" s="645"/>
      <c r="I56" s="645"/>
      <c r="J56" s="645"/>
      <c r="K56" s="645"/>
      <c r="L56" s="645"/>
      <c r="M56" s="645"/>
      <c r="N56" s="645"/>
      <c r="O56" s="645"/>
      <c r="P56" s="645"/>
      <c r="Q56" s="645"/>
      <c r="R56" s="645"/>
      <c r="S56" s="645"/>
      <c r="T56" s="645"/>
      <c r="U56" s="645"/>
      <c r="V56" s="645"/>
      <c r="W56" s="645"/>
      <c r="X56" s="645"/>
      <c r="Y56" s="645"/>
      <c r="Z56" s="645"/>
      <c r="AA56" s="645"/>
      <c r="AB56" s="645"/>
      <c r="AC56" s="645"/>
      <c r="AD56" s="645"/>
      <c r="AE56" s="645"/>
      <c r="AF56" s="645"/>
      <c r="AG56" s="645"/>
      <c r="AH56" s="645"/>
      <c r="AI56" s="646"/>
      <c r="AJ56" s="646"/>
      <c r="AK56" s="646"/>
      <c r="AL56" s="645"/>
      <c r="AM56" s="645"/>
      <c r="AN56" s="43"/>
      <c r="AO56" s="645"/>
      <c r="AP56" s="645"/>
      <c r="AQ56" s="645"/>
      <c r="AR56" s="645"/>
      <c r="AS56" s="645"/>
      <c r="AT56" s="647"/>
      <c r="AU56" s="24"/>
      <c r="AV56" s="629"/>
      <c r="AW56" s="631"/>
    </row>
    <row r="57" spans="1:49" ht="25" customHeight="1" x14ac:dyDescent="0.4">
      <c r="A57" s="800"/>
      <c r="B57" s="778" t="s">
        <v>71</v>
      </c>
      <c r="C57" s="784" t="s">
        <v>46</v>
      </c>
      <c r="D57" s="784"/>
      <c r="E57" s="784"/>
      <c r="F57" s="625"/>
      <c r="G57" s="625"/>
      <c r="H57" s="633"/>
      <c r="I57" s="633"/>
      <c r="J57" s="633"/>
      <c r="K57" s="633"/>
      <c r="L57" s="633"/>
      <c r="M57" s="633"/>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45"/>
      <c r="AO57" s="625"/>
      <c r="AP57" s="625"/>
      <c r="AQ57" s="625"/>
      <c r="AR57" s="625"/>
      <c r="AS57" s="625"/>
      <c r="AT57" s="626"/>
      <c r="AU57" s="22"/>
      <c r="AV57" s="627"/>
      <c r="AW57" s="631"/>
    </row>
    <row r="58" spans="1:49" ht="25" customHeight="1" x14ac:dyDescent="0.4">
      <c r="A58" s="800"/>
      <c r="B58" s="776"/>
      <c r="C58" s="781" t="s">
        <v>47</v>
      </c>
      <c r="D58" s="781"/>
      <c r="E58" s="781"/>
      <c r="F58" s="640"/>
      <c r="G58" s="640"/>
      <c r="H58" s="641"/>
      <c r="I58" s="641"/>
      <c r="J58" s="641"/>
      <c r="K58" s="641"/>
      <c r="L58" s="641"/>
      <c r="M58" s="641"/>
      <c r="N58" s="641"/>
      <c r="O58" s="641"/>
      <c r="P58" s="641"/>
      <c r="Q58" s="641"/>
      <c r="R58" s="641"/>
      <c r="S58" s="641"/>
      <c r="T58" s="641"/>
      <c r="U58" s="641"/>
      <c r="V58" s="641"/>
      <c r="W58" s="641"/>
      <c r="X58" s="641"/>
      <c r="Y58" s="641"/>
      <c r="Z58" s="641"/>
      <c r="AA58" s="641"/>
      <c r="AB58" s="641"/>
      <c r="AC58" s="641"/>
      <c r="AD58" s="641"/>
      <c r="AE58" s="641"/>
      <c r="AF58" s="641"/>
      <c r="AG58" s="641"/>
      <c r="AH58" s="641"/>
      <c r="AI58" s="641"/>
      <c r="AJ58" s="641"/>
      <c r="AK58" s="641"/>
      <c r="AL58" s="641"/>
      <c r="AM58" s="641"/>
      <c r="AN58" s="41"/>
      <c r="AO58" s="641"/>
      <c r="AP58" s="641"/>
      <c r="AQ58" s="641"/>
      <c r="AR58" s="641"/>
      <c r="AS58" s="641"/>
      <c r="AT58" s="642"/>
      <c r="AU58" s="23"/>
      <c r="AV58" s="628"/>
      <c r="AW58" s="631"/>
    </row>
    <row r="59" spans="1:49" ht="25" customHeight="1" x14ac:dyDescent="0.4">
      <c r="A59" s="800"/>
      <c r="B59" s="776"/>
      <c r="C59" s="782" t="s">
        <v>76</v>
      </c>
      <c r="D59" s="782"/>
      <c r="E59" s="782"/>
      <c r="F59" s="640"/>
      <c r="G59" s="640"/>
      <c r="H59" s="641"/>
      <c r="I59" s="641"/>
      <c r="J59" s="641"/>
      <c r="K59" s="641"/>
      <c r="L59" s="641"/>
      <c r="M59" s="641"/>
      <c r="N59" s="641"/>
      <c r="O59" s="641"/>
      <c r="P59" s="641"/>
      <c r="Q59" s="641"/>
      <c r="R59" s="641"/>
      <c r="S59" s="641"/>
      <c r="T59" s="641"/>
      <c r="U59" s="641"/>
      <c r="V59" s="641"/>
      <c r="W59" s="641"/>
      <c r="X59" s="641"/>
      <c r="Y59" s="641"/>
      <c r="Z59" s="641"/>
      <c r="AA59" s="641"/>
      <c r="AB59" s="641"/>
      <c r="AC59" s="641"/>
      <c r="AD59" s="641"/>
      <c r="AE59" s="641"/>
      <c r="AF59" s="641"/>
      <c r="AG59" s="641"/>
      <c r="AH59" s="641"/>
      <c r="AI59" s="641"/>
      <c r="AJ59" s="641"/>
      <c r="AK59" s="641"/>
      <c r="AL59" s="641"/>
      <c r="AM59" s="641"/>
      <c r="AN59" s="41"/>
      <c r="AO59" s="641"/>
      <c r="AP59" s="641"/>
      <c r="AQ59" s="641"/>
      <c r="AR59" s="641"/>
      <c r="AS59" s="641"/>
      <c r="AT59" s="642"/>
      <c r="AU59" s="23"/>
      <c r="AV59" s="628"/>
      <c r="AW59" s="631"/>
    </row>
    <row r="60" spans="1:49" ht="25" customHeight="1" thickBot="1" x14ac:dyDescent="0.45">
      <c r="A60" s="801"/>
      <c r="B60" s="779"/>
      <c r="C60" s="785" t="s">
        <v>77</v>
      </c>
      <c r="D60" s="785"/>
      <c r="E60" s="785"/>
      <c r="F60" s="802"/>
      <c r="G60" s="802"/>
      <c r="H60" s="716"/>
      <c r="I60" s="716"/>
      <c r="J60" s="716"/>
      <c r="K60" s="716"/>
      <c r="L60" s="716"/>
      <c r="M60" s="716"/>
      <c r="N60" s="716"/>
      <c r="O60" s="716"/>
      <c r="P60" s="716"/>
      <c r="Q60" s="716"/>
      <c r="R60" s="716"/>
      <c r="S60" s="716"/>
      <c r="T60" s="716"/>
      <c r="U60" s="716"/>
      <c r="V60" s="716"/>
      <c r="W60" s="716"/>
      <c r="X60" s="716"/>
      <c r="Y60" s="716"/>
      <c r="Z60" s="716"/>
      <c r="AA60" s="716"/>
      <c r="AB60" s="716"/>
      <c r="AC60" s="716"/>
      <c r="AD60" s="716"/>
      <c r="AE60" s="716"/>
      <c r="AF60" s="716"/>
      <c r="AG60" s="716"/>
      <c r="AH60" s="716"/>
      <c r="AI60" s="716"/>
      <c r="AJ60" s="716"/>
      <c r="AK60" s="716"/>
      <c r="AL60" s="716"/>
      <c r="AM60" s="716"/>
      <c r="AN60" s="39"/>
      <c r="AO60" s="716"/>
      <c r="AP60" s="716"/>
      <c r="AQ60" s="716"/>
      <c r="AR60" s="716"/>
      <c r="AS60" s="716"/>
      <c r="AT60" s="806"/>
      <c r="AU60" s="29"/>
      <c r="AV60" s="810"/>
      <c r="AW60" s="632"/>
    </row>
    <row r="61" spans="1:49" ht="25" customHeight="1" x14ac:dyDescent="0.4">
      <c r="A61" s="842" t="s">
        <v>27</v>
      </c>
      <c r="B61" s="775" t="s">
        <v>70</v>
      </c>
      <c r="C61" s="780" t="s">
        <v>46</v>
      </c>
      <c r="D61" s="780"/>
      <c r="E61" s="780"/>
      <c r="F61" s="643"/>
      <c r="G61" s="643"/>
      <c r="H61" s="730"/>
      <c r="I61" s="730"/>
      <c r="J61" s="730"/>
      <c r="K61" s="730"/>
      <c r="L61" s="730"/>
      <c r="M61" s="730"/>
      <c r="N61" s="643"/>
      <c r="O61" s="643"/>
      <c r="P61" s="643"/>
      <c r="Q61" s="643"/>
      <c r="R61" s="643"/>
      <c r="S61" s="643"/>
      <c r="T61" s="643"/>
      <c r="U61" s="643"/>
      <c r="V61" s="643"/>
      <c r="W61" s="643"/>
      <c r="X61" s="643"/>
      <c r="Y61" s="643"/>
      <c r="Z61" s="643"/>
      <c r="AA61" s="643"/>
      <c r="AB61" s="643"/>
      <c r="AC61" s="643"/>
      <c r="AD61" s="643"/>
      <c r="AE61" s="643"/>
      <c r="AF61" s="643"/>
      <c r="AG61" s="643"/>
      <c r="AH61" s="643"/>
      <c r="AI61" s="635"/>
      <c r="AJ61" s="635"/>
      <c r="AK61" s="635"/>
      <c r="AL61" s="643"/>
      <c r="AM61" s="643"/>
      <c r="AN61" s="47"/>
      <c r="AO61" s="635"/>
      <c r="AP61" s="635"/>
      <c r="AQ61" s="635"/>
      <c r="AR61" s="643"/>
      <c r="AS61" s="643"/>
      <c r="AT61" s="644"/>
      <c r="AU61" s="22"/>
      <c r="AV61" s="915"/>
      <c r="AW61" s="630"/>
    </row>
    <row r="62" spans="1:49" ht="15" customHeight="1" x14ac:dyDescent="0.4">
      <c r="A62" s="843"/>
      <c r="B62" s="776"/>
      <c r="C62" s="781" t="s">
        <v>108</v>
      </c>
      <c r="D62" s="781"/>
      <c r="E62" s="781"/>
      <c r="F62" s="641"/>
      <c r="G62" s="641"/>
      <c r="H62" s="911"/>
      <c r="I62" s="911"/>
      <c r="J62" s="911"/>
      <c r="K62" s="911"/>
      <c r="L62" s="911"/>
      <c r="M62" s="911"/>
      <c r="N62" s="641"/>
      <c r="O62" s="641"/>
      <c r="P62" s="641"/>
      <c r="Q62" s="641"/>
      <c r="R62" s="641"/>
      <c r="S62" s="641"/>
      <c r="T62" s="641"/>
      <c r="U62" s="641"/>
      <c r="V62" s="641"/>
      <c r="W62" s="641"/>
      <c r="X62" s="641"/>
      <c r="Y62" s="641"/>
      <c r="Z62" s="641"/>
      <c r="AA62" s="641"/>
      <c r="AB62" s="641"/>
      <c r="AC62" s="641"/>
      <c r="AD62" s="641"/>
      <c r="AE62" s="641"/>
      <c r="AF62" s="641"/>
      <c r="AG62" s="641"/>
      <c r="AH62" s="641"/>
      <c r="AI62" s="640"/>
      <c r="AJ62" s="640"/>
      <c r="AK62" s="640"/>
      <c r="AL62" s="641"/>
      <c r="AM62" s="641"/>
      <c r="AN62" s="41"/>
      <c r="AO62" s="640"/>
      <c r="AP62" s="640"/>
      <c r="AQ62" s="640"/>
      <c r="AR62" s="641"/>
      <c r="AS62" s="641"/>
      <c r="AT62" s="642"/>
      <c r="AU62" s="23"/>
      <c r="AV62" s="916"/>
      <c r="AW62" s="634"/>
    </row>
    <row r="63" spans="1:49" ht="25" customHeight="1" x14ac:dyDescent="0.4">
      <c r="A63" s="844"/>
      <c r="B63" s="776"/>
      <c r="C63" s="781" t="s">
        <v>47</v>
      </c>
      <c r="D63" s="781"/>
      <c r="E63" s="781"/>
      <c r="F63" s="640"/>
      <c r="G63" s="640"/>
      <c r="H63" s="641"/>
      <c r="I63" s="641"/>
      <c r="J63" s="641"/>
      <c r="K63" s="641"/>
      <c r="L63" s="641"/>
      <c r="M63" s="641"/>
      <c r="N63" s="641"/>
      <c r="O63" s="641"/>
      <c r="P63" s="641"/>
      <c r="Q63" s="641"/>
      <c r="R63" s="641"/>
      <c r="S63" s="641"/>
      <c r="T63" s="641"/>
      <c r="U63" s="641"/>
      <c r="V63" s="641"/>
      <c r="W63" s="641"/>
      <c r="X63" s="641"/>
      <c r="Y63" s="641"/>
      <c r="Z63" s="641"/>
      <c r="AA63" s="641"/>
      <c r="AB63" s="641"/>
      <c r="AC63" s="641"/>
      <c r="AD63" s="641"/>
      <c r="AE63" s="641"/>
      <c r="AF63" s="641"/>
      <c r="AG63" s="641"/>
      <c r="AH63" s="641"/>
      <c r="AI63" s="640"/>
      <c r="AJ63" s="640"/>
      <c r="AK63" s="640"/>
      <c r="AL63" s="641"/>
      <c r="AM63" s="641"/>
      <c r="AN63" s="41"/>
      <c r="AO63" s="640"/>
      <c r="AP63" s="640"/>
      <c r="AQ63" s="640"/>
      <c r="AR63" s="641"/>
      <c r="AS63" s="641"/>
      <c r="AT63" s="642"/>
      <c r="AU63" s="23"/>
      <c r="AV63" s="916"/>
      <c r="AW63" s="631"/>
    </row>
    <row r="64" spans="1:49" ht="15" customHeight="1" x14ac:dyDescent="0.4">
      <c r="A64" s="844"/>
      <c r="B64" s="776"/>
      <c r="C64" s="781" t="s">
        <v>108</v>
      </c>
      <c r="D64" s="781"/>
      <c r="E64" s="781"/>
      <c r="F64" s="640"/>
      <c r="G64" s="640"/>
      <c r="H64" s="641"/>
      <c r="I64" s="641"/>
      <c r="J64" s="641"/>
      <c r="K64" s="641"/>
      <c r="L64" s="641"/>
      <c r="M64" s="641"/>
      <c r="N64" s="641"/>
      <c r="O64" s="641"/>
      <c r="P64" s="641"/>
      <c r="Q64" s="641"/>
      <c r="R64" s="641"/>
      <c r="S64" s="641"/>
      <c r="T64" s="641"/>
      <c r="U64" s="641"/>
      <c r="V64" s="641"/>
      <c r="W64" s="641"/>
      <c r="X64" s="641"/>
      <c r="Y64" s="641"/>
      <c r="Z64" s="641"/>
      <c r="AA64" s="641"/>
      <c r="AB64" s="641"/>
      <c r="AC64" s="641"/>
      <c r="AD64" s="641"/>
      <c r="AE64" s="641"/>
      <c r="AF64" s="641"/>
      <c r="AG64" s="641"/>
      <c r="AH64" s="641"/>
      <c r="AI64" s="640"/>
      <c r="AJ64" s="640"/>
      <c r="AK64" s="640"/>
      <c r="AL64" s="641"/>
      <c r="AM64" s="641"/>
      <c r="AN64" s="41"/>
      <c r="AO64" s="640"/>
      <c r="AP64" s="640"/>
      <c r="AQ64" s="640"/>
      <c r="AR64" s="641"/>
      <c r="AS64" s="641"/>
      <c r="AT64" s="642"/>
      <c r="AU64" s="23"/>
      <c r="AV64" s="916"/>
      <c r="AW64" s="631"/>
    </row>
    <row r="65" spans="1:49" ht="25" customHeight="1" x14ac:dyDescent="0.4">
      <c r="A65" s="844"/>
      <c r="B65" s="776"/>
      <c r="C65" s="782" t="s">
        <v>76</v>
      </c>
      <c r="D65" s="782"/>
      <c r="E65" s="782"/>
      <c r="F65" s="640"/>
      <c r="G65" s="640"/>
      <c r="H65" s="641"/>
      <c r="I65" s="641"/>
      <c r="J65" s="641"/>
      <c r="K65" s="641"/>
      <c r="L65" s="641"/>
      <c r="M65" s="641"/>
      <c r="N65" s="641"/>
      <c r="O65" s="641"/>
      <c r="P65" s="641"/>
      <c r="Q65" s="641"/>
      <c r="R65" s="641"/>
      <c r="S65" s="641"/>
      <c r="T65" s="641"/>
      <c r="U65" s="641"/>
      <c r="V65" s="641"/>
      <c r="W65" s="641"/>
      <c r="X65" s="641"/>
      <c r="Y65" s="641"/>
      <c r="Z65" s="641"/>
      <c r="AA65" s="641"/>
      <c r="AB65" s="641"/>
      <c r="AC65" s="641"/>
      <c r="AD65" s="641"/>
      <c r="AE65" s="641"/>
      <c r="AF65" s="641"/>
      <c r="AG65" s="641"/>
      <c r="AH65" s="641"/>
      <c r="AI65" s="640"/>
      <c r="AJ65" s="640"/>
      <c r="AK65" s="640"/>
      <c r="AL65" s="641"/>
      <c r="AM65" s="641"/>
      <c r="AN65" s="41"/>
      <c r="AO65" s="640"/>
      <c r="AP65" s="640"/>
      <c r="AQ65" s="640"/>
      <c r="AR65" s="641"/>
      <c r="AS65" s="641"/>
      <c r="AT65" s="642"/>
      <c r="AU65" s="23"/>
      <c r="AV65" s="916"/>
      <c r="AW65" s="631"/>
    </row>
    <row r="66" spans="1:49" ht="15" customHeight="1" x14ac:dyDescent="0.4">
      <c r="A66" s="844"/>
      <c r="B66" s="776"/>
      <c r="C66" s="781" t="s">
        <v>108</v>
      </c>
      <c r="D66" s="781"/>
      <c r="E66" s="781"/>
      <c r="F66" s="640"/>
      <c r="G66" s="640"/>
      <c r="H66" s="641"/>
      <c r="I66" s="641"/>
      <c r="J66" s="641"/>
      <c r="K66" s="641"/>
      <c r="L66" s="641"/>
      <c r="M66" s="641"/>
      <c r="N66" s="641"/>
      <c r="O66" s="641"/>
      <c r="P66" s="641"/>
      <c r="Q66" s="641"/>
      <c r="R66" s="641"/>
      <c r="S66" s="641"/>
      <c r="T66" s="641"/>
      <c r="U66" s="641"/>
      <c r="V66" s="641"/>
      <c r="W66" s="641"/>
      <c r="X66" s="641"/>
      <c r="Y66" s="641"/>
      <c r="Z66" s="641"/>
      <c r="AA66" s="641"/>
      <c r="AB66" s="641"/>
      <c r="AC66" s="641"/>
      <c r="AD66" s="641"/>
      <c r="AE66" s="641"/>
      <c r="AF66" s="641"/>
      <c r="AG66" s="641"/>
      <c r="AH66" s="641"/>
      <c r="AI66" s="640"/>
      <c r="AJ66" s="640"/>
      <c r="AK66" s="640"/>
      <c r="AL66" s="641"/>
      <c r="AM66" s="641"/>
      <c r="AN66" s="41"/>
      <c r="AO66" s="640"/>
      <c r="AP66" s="640"/>
      <c r="AQ66" s="640"/>
      <c r="AR66" s="641"/>
      <c r="AS66" s="641"/>
      <c r="AT66" s="642"/>
      <c r="AU66" s="23"/>
      <c r="AV66" s="916"/>
      <c r="AW66" s="631"/>
    </row>
    <row r="67" spans="1:49" ht="25" customHeight="1" x14ac:dyDescent="0.4">
      <c r="A67" s="844"/>
      <c r="B67" s="776"/>
      <c r="C67" s="782" t="s">
        <v>77</v>
      </c>
      <c r="D67" s="782"/>
      <c r="E67" s="782"/>
      <c r="F67" s="640"/>
      <c r="G67" s="640"/>
      <c r="H67" s="641"/>
      <c r="I67" s="641"/>
      <c r="J67" s="641"/>
      <c r="K67" s="641"/>
      <c r="L67" s="641"/>
      <c r="M67" s="641"/>
      <c r="N67" s="641"/>
      <c r="O67" s="641"/>
      <c r="P67" s="641"/>
      <c r="Q67" s="641"/>
      <c r="R67" s="641"/>
      <c r="S67" s="641"/>
      <c r="T67" s="641"/>
      <c r="U67" s="641"/>
      <c r="V67" s="641"/>
      <c r="W67" s="641"/>
      <c r="X67" s="641"/>
      <c r="Y67" s="641"/>
      <c r="Z67" s="641"/>
      <c r="AA67" s="641"/>
      <c r="AB67" s="641"/>
      <c r="AC67" s="641"/>
      <c r="AD67" s="641"/>
      <c r="AE67" s="641"/>
      <c r="AF67" s="641"/>
      <c r="AG67" s="641"/>
      <c r="AH67" s="641"/>
      <c r="AI67" s="640"/>
      <c r="AJ67" s="640"/>
      <c r="AK67" s="640"/>
      <c r="AL67" s="641"/>
      <c r="AM67" s="641"/>
      <c r="AN67" s="41"/>
      <c r="AO67" s="640"/>
      <c r="AP67" s="640"/>
      <c r="AQ67" s="640"/>
      <c r="AR67" s="641"/>
      <c r="AS67" s="641"/>
      <c r="AT67" s="642"/>
      <c r="AU67" s="23"/>
      <c r="AV67" s="916"/>
      <c r="AW67" s="631"/>
    </row>
    <row r="68" spans="1:49" ht="15" customHeight="1" thickBot="1" x14ac:dyDescent="0.45">
      <c r="A68" s="844"/>
      <c r="B68" s="777"/>
      <c r="C68" s="910" t="s">
        <v>108</v>
      </c>
      <c r="D68" s="910"/>
      <c r="E68" s="910"/>
      <c r="F68" s="646"/>
      <c r="G68" s="646"/>
      <c r="H68" s="645"/>
      <c r="I68" s="645"/>
      <c r="J68" s="645"/>
      <c r="K68" s="645"/>
      <c r="L68" s="645"/>
      <c r="M68" s="645"/>
      <c r="N68" s="645"/>
      <c r="O68" s="645"/>
      <c r="P68" s="645"/>
      <c r="Q68" s="645"/>
      <c r="R68" s="645"/>
      <c r="S68" s="645"/>
      <c r="T68" s="645"/>
      <c r="U68" s="645"/>
      <c r="V68" s="645"/>
      <c r="W68" s="645"/>
      <c r="X68" s="645"/>
      <c r="Y68" s="645"/>
      <c r="Z68" s="645"/>
      <c r="AA68" s="645"/>
      <c r="AB68" s="645"/>
      <c r="AC68" s="645"/>
      <c r="AD68" s="645"/>
      <c r="AE68" s="645"/>
      <c r="AF68" s="645"/>
      <c r="AG68" s="645"/>
      <c r="AH68" s="645"/>
      <c r="AI68" s="646"/>
      <c r="AJ68" s="646"/>
      <c r="AK68" s="646"/>
      <c r="AL68" s="645"/>
      <c r="AM68" s="645"/>
      <c r="AN68" s="43"/>
      <c r="AO68" s="646"/>
      <c r="AP68" s="646"/>
      <c r="AQ68" s="646"/>
      <c r="AR68" s="645"/>
      <c r="AS68" s="645"/>
      <c r="AT68" s="647"/>
      <c r="AU68" s="24"/>
      <c r="AV68" s="917"/>
      <c r="AW68" s="631"/>
    </row>
    <row r="69" spans="1:49" ht="25" customHeight="1" x14ac:dyDescent="0.4">
      <c r="A69" s="800"/>
      <c r="B69" s="778" t="s">
        <v>71</v>
      </c>
      <c r="C69" s="784" t="s">
        <v>46</v>
      </c>
      <c r="D69" s="784"/>
      <c r="E69" s="784"/>
      <c r="F69" s="625"/>
      <c r="G69" s="625"/>
      <c r="H69" s="633"/>
      <c r="I69" s="633"/>
      <c r="J69" s="633"/>
      <c r="K69" s="633"/>
      <c r="L69" s="633"/>
      <c r="M69" s="633"/>
      <c r="N69" s="625"/>
      <c r="O69" s="625"/>
      <c r="P69" s="625"/>
      <c r="Q69" s="625"/>
      <c r="R69" s="625"/>
      <c r="S69" s="625"/>
      <c r="T69" s="625"/>
      <c r="U69" s="625"/>
      <c r="V69" s="625"/>
      <c r="W69" s="625"/>
      <c r="X69" s="625"/>
      <c r="Y69" s="625"/>
      <c r="Z69" s="625"/>
      <c r="AA69" s="625"/>
      <c r="AB69" s="625"/>
      <c r="AC69" s="625"/>
      <c r="AD69" s="625"/>
      <c r="AE69" s="625"/>
      <c r="AF69" s="625"/>
      <c r="AG69" s="625"/>
      <c r="AH69" s="625"/>
      <c r="AI69" s="625"/>
      <c r="AJ69" s="625"/>
      <c r="AK69" s="625"/>
      <c r="AL69" s="625"/>
      <c r="AM69" s="625"/>
      <c r="AN69" s="45"/>
      <c r="AO69" s="633"/>
      <c r="AP69" s="633"/>
      <c r="AQ69" s="633"/>
      <c r="AR69" s="625"/>
      <c r="AS69" s="625"/>
      <c r="AT69" s="626"/>
      <c r="AU69" s="28"/>
      <c r="AV69" s="636"/>
      <c r="AW69" s="631"/>
    </row>
    <row r="70" spans="1:49" ht="25" customHeight="1" x14ac:dyDescent="0.4">
      <c r="A70" s="800"/>
      <c r="B70" s="776"/>
      <c r="C70" s="781" t="s">
        <v>47</v>
      </c>
      <c r="D70" s="781"/>
      <c r="E70" s="781"/>
      <c r="F70" s="640"/>
      <c r="G70" s="640"/>
      <c r="H70" s="641"/>
      <c r="I70" s="641"/>
      <c r="J70" s="641"/>
      <c r="K70" s="641"/>
      <c r="L70" s="641"/>
      <c r="M70" s="641"/>
      <c r="N70" s="641"/>
      <c r="O70" s="641"/>
      <c r="P70" s="641"/>
      <c r="Q70" s="641"/>
      <c r="R70" s="641"/>
      <c r="S70" s="641"/>
      <c r="T70" s="641"/>
      <c r="U70" s="641"/>
      <c r="V70" s="641"/>
      <c r="W70" s="641"/>
      <c r="X70" s="641"/>
      <c r="Y70" s="641"/>
      <c r="Z70" s="641"/>
      <c r="AA70" s="641"/>
      <c r="AB70" s="641"/>
      <c r="AC70" s="641"/>
      <c r="AD70" s="641"/>
      <c r="AE70" s="641"/>
      <c r="AF70" s="641"/>
      <c r="AG70" s="641"/>
      <c r="AH70" s="641"/>
      <c r="AI70" s="641"/>
      <c r="AJ70" s="641"/>
      <c r="AK70" s="641"/>
      <c r="AL70" s="641"/>
      <c r="AM70" s="641"/>
      <c r="AN70" s="41"/>
      <c r="AO70" s="640"/>
      <c r="AP70" s="640"/>
      <c r="AQ70" s="640"/>
      <c r="AR70" s="641"/>
      <c r="AS70" s="641"/>
      <c r="AT70" s="642"/>
      <c r="AU70" s="23"/>
      <c r="AV70" s="628"/>
      <c r="AW70" s="631"/>
    </row>
    <row r="71" spans="1:49" ht="25" customHeight="1" x14ac:dyDescent="0.4">
      <c r="A71" s="800"/>
      <c r="B71" s="776"/>
      <c r="C71" s="782" t="s">
        <v>76</v>
      </c>
      <c r="D71" s="782"/>
      <c r="E71" s="782"/>
      <c r="F71" s="640"/>
      <c r="G71" s="640"/>
      <c r="H71" s="641"/>
      <c r="I71" s="641"/>
      <c r="J71" s="641"/>
      <c r="K71" s="641"/>
      <c r="L71" s="641"/>
      <c r="M71" s="641"/>
      <c r="N71" s="641"/>
      <c r="O71" s="641"/>
      <c r="P71" s="641"/>
      <c r="Q71" s="641"/>
      <c r="R71" s="641"/>
      <c r="S71" s="641"/>
      <c r="T71" s="641"/>
      <c r="U71" s="641"/>
      <c r="V71" s="641"/>
      <c r="W71" s="641"/>
      <c r="X71" s="641"/>
      <c r="Y71" s="641"/>
      <c r="Z71" s="641"/>
      <c r="AA71" s="641"/>
      <c r="AB71" s="641"/>
      <c r="AC71" s="641"/>
      <c r="AD71" s="641"/>
      <c r="AE71" s="641"/>
      <c r="AF71" s="641"/>
      <c r="AG71" s="641"/>
      <c r="AH71" s="641"/>
      <c r="AI71" s="641"/>
      <c r="AJ71" s="641"/>
      <c r="AK71" s="641"/>
      <c r="AL71" s="641"/>
      <c r="AM71" s="641"/>
      <c r="AN71" s="41"/>
      <c r="AO71" s="640"/>
      <c r="AP71" s="640"/>
      <c r="AQ71" s="640"/>
      <c r="AR71" s="641"/>
      <c r="AS71" s="641"/>
      <c r="AT71" s="642"/>
      <c r="AU71" s="23"/>
      <c r="AV71" s="628"/>
      <c r="AW71" s="631"/>
    </row>
    <row r="72" spans="1:49" ht="25" customHeight="1" thickBot="1" x14ac:dyDescent="0.45">
      <c r="A72" s="801"/>
      <c r="B72" s="779"/>
      <c r="C72" s="785" t="s">
        <v>77</v>
      </c>
      <c r="D72" s="785"/>
      <c r="E72" s="785"/>
      <c r="F72" s="802"/>
      <c r="G72" s="802"/>
      <c r="H72" s="716"/>
      <c r="I72" s="716"/>
      <c r="J72" s="716"/>
      <c r="K72" s="716"/>
      <c r="L72" s="716"/>
      <c r="M72" s="716"/>
      <c r="N72" s="716"/>
      <c r="O72" s="716"/>
      <c r="P72" s="716"/>
      <c r="Q72" s="716"/>
      <c r="R72" s="716"/>
      <c r="S72" s="716"/>
      <c r="T72" s="716"/>
      <c r="U72" s="716"/>
      <c r="V72" s="716"/>
      <c r="W72" s="716"/>
      <c r="X72" s="716"/>
      <c r="Y72" s="716"/>
      <c r="Z72" s="716"/>
      <c r="AA72" s="716"/>
      <c r="AB72" s="716"/>
      <c r="AC72" s="716"/>
      <c r="AD72" s="716"/>
      <c r="AE72" s="716"/>
      <c r="AF72" s="716"/>
      <c r="AG72" s="716"/>
      <c r="AH72" s="716"/>
      <c r="AI72" s="716"/>
      <c r="AJ72" s="716"/>
      <c r="AK72" s="716"/>
      <c r="AL72" s="716"/>
      <c r="AM72" s="716"/>
      <c r="AN72" s="39"/>
      <c r="AO72" s="802"/>
      <c r="AP72" s="802"/>
      <c r="AQ72" s="802"/>
      <c r="AR72" s="716"/>
      <c r="AS72" s="716"/>
      <c r="AT72" s="806"/>
      <c r="AU72" s="25"/>
      <c r="AV72" s="629"/>
      <c r="AW72" s="632"/>
    </row>
    <row r="73" spans="1:49" ht="25" customHeight="1" x14ac:dyDescent="0.4">
      <c r="A73" s="799" t="s">
        <v>26</v>
      </c>
      <c r="B73" s="912" t="s">
        <v>70</v>
      </c>
      <c r="C73" s="780" t="s">
        <v>46</v>
      </c>
      <c r="D73" s="780"/>
      <c r="E73" s="780"/>
      <c r="F73" s="643"/>
      <c r="G73" s="643"/>
      <c r="H73" s="730"/>
      <c r="I73" s="730"/>
      <c r="J73" s="730"/>
      <c r="K73" s="730"/>
      <c r="L73" s="730"/>
      <c r="M73" s="730"/>
      <c r="N73" s="643"/>
      <c r="O73" s="643"/>
      <c r="P73" s="643"/>
      <c r="Q73" s="643"/>
      <c r="R73" s="643"/>
      <c r="S73" s="643"/>
      <c r="T73" s="643"/>
      <c r="U73" s="643"/>
      <c r="V73" s="643"/>
      <c r="W73" s="643"/>
      <c r="X73" s="643"/>
      <c r="Y73" s="643"/>
      <c r="Z73" s="643"/>
      <c r="AA73" s="643"/>
      <c r="AB73" s="643"/>
      <c r="AC73" s="643"/>
      <c r="AD73" s="643"/>
      <c r="AE73" s="643"/>
      <c r="AF73" s="643"/>
      <c r="AG73" s="643"/>
      <c r="AH73" s="643"/>
      <c r="AI73" s="635"/>
      <c r="AJ73" s="635"/>
      <c r="AK73" s="635"/>
      <c r="AL73" s="643"/>
      <c r="AM73" s="643"/>
      <c r="AN73" s="47"/>
      <c r="AO73" s="635"/>
      <c r="AP73" s="635"/>
      <c r="AQ73" s="635"/>
      <c r="AR73" s="643"/>
      <c r="AS73" s="643"/>
      <c r="AT73" s="644"/>
      <c r="AU73" s="22"/>
      <c r="AV73" s="915"/>
      <c r="AW73" s="630"/>
    </row>
    <row r="74" spans="1:49" ht="15" customHeight="1" x14ac:dyDescent="0.4">
      <c r="A74" s="848"/>
      <c r="B74" s="913"/>
      <c r="C74" s="781" t="s">
        <v>108</v>
      </c>
      <c r="D74" s="781"/>
      <c r="E74" s="781"/>
      <c r="F74" s="641"/>
      <c r="G74" s="641"/>
      <c r="H74" s="911"/>
      <c r="I74" s="911"/>
      <c r="J74" s="911"/>
      <c r="K74" s="911"/>
      <c r="L74" s="911"/>
      <c r="M74" s="911"/>
      <c r="N74" s="641"/>
      <c r="O74" s="641"/>
      <c r="P74" s="641"/>
      <c r="Q74" s="641"/>
      <c r="R74" s="641"/>
      <c r="S74" s="641"/>
      <c r="T74" s="641"/>
      <c r="U74" s="641"/>
      <c r="V74" s="641"/>
      <c r="W74" s="641"/>
      <c r="X74" s="641"/>
      <c r="Y74" s="641"/>
      <c r="Z74" s="641"/>
      <c r="AA74" s="641"/>
      <c r="AB74" s="641"/>
      <c r="AC74" s="641"/>
      <c r="AD74" s="641"/>
      <c r="AE74" s="641"/>
      <c r="AF74" s="641"/>
      <c r="AG74" s="641"/>
      <c r="AH74" s="641"/>
      <c r="AI74" s="640"/>
      <c r="AJ74" s="640"/>
      <c r="AK74" s="640"/>
      <c r="AL74" s="641"/>
      <c r="AM74" s="641"/>
      <c r="AN74" s="41"/>
      <c r="AO74" s="640"/>
      <c r="AP74" s="640"/>
      <c r="AQ74" s="640"/>
      <c r="AR74" s="641"/>
      <c r="AS74" s="641"/>
      <c r="AT74" s="642"/>
      <c r="AU74" s="23"/>
      <c r="AV74" s="916"/>
      <c r="AW74" s="634"/>
    </row>
    <row r="75" spans="1:49" ht="25" customHeight="1" x14ac:dyDescent="0.4">
      <c r="A75" s="800"/>
      <c r="B75" s="913"/>
      <c r="C75" s="781" t="s">
        <v>47</v>
      </c>
      <c r="D75" s="781"/>
      <c r="E75" s="781"/>
      <c r="F75" s="640"/>
      <c r="G75" s="640"/>
      <c r="H75" s="641"/>
      <c r="I75" s="641"/>
      <c r="J75" s="641"/>
      <c r="K75" s="641"/>
      <c r="L75" s="641"/>
      <c r="M75" s="641"/>
      <c r="N75" s="641"/>
      <c r="O75" s="641"/>
      <c r="P75" s="641"/>
      <c r="Q75" s="641"/>
      <c r="R75" s="641"/>
      <c r="S75" s="641"/>
      <c r="T75" s="641"/>
      <c r="U75" s="641"/>
      <c r="V75" s="641"/>
      <c r="W75" s="641"/>
      <c r="X75" s="641"/>
      <c r="Y75" s="641"/>
      <c r="Z75" s="641"/>
      <c r="AA75" s="641"/>
      <c r="AB75" s="641"/>
      <c r="AC75" s="641"/>
      <c r="AD75" s="641"/>
      <c r="AE75" s="641"/>
      <c r="AF75" s="641"/>
      <c r="AG75" s="641"/>
      <c r="AH75" s="641"/>
      <c r="AI75" s="640"/>
      <c r="AJ75" s="640"/>
      <c r="AK75" s="640"/>
      <c r="AL75" s="641"/>
      <c r="AM75" s="641"/>
      <c r="AN75" s="41"/>
      <c r="AO75" s="640"/>
      <c r="AP75" s="640"/>
      <c r="AQ75" s="640"/>
      <c r="AR75" s="641"/>
      <c r="AS75" s="641"/>
      <c r="AT75" s="642"/>
      <c r="AU75" s="23"/>
      <c r="AV75" s="916"/>
      <c r="AW75" s="631"/>
    </row>
    <row r="76" spans="1:49" ht="15" customHeight="1" x14ac:dyDescent="0.4">
      <c r="A76" s="800"/>
      <c r="B76" s="913"/>
      <c r="C76" s="781" t="s">
        <v>108</v>
      </c>
      <c r="D76" s="781"/>
      <c r="E76" s="781"/>
      <c r="F76" s="640"/>
      <c r="G76" s="640"/>
      <c r="H76" s="641"/>
      <c r="I76" s="641"/>
      <c r="J76" s="641"/>
      <c r="K76" s="641"/>
      <c r="L76" s="641"/>
      <c r="M76" s="641"/>
      <c r="N76" s="641"/>
      <c r="O76" s="641"/>
      <c r="P76" s="641"/>
      <c r="Q76" s="641"/>
      <c r="R76" s="641"/>
      <c r="S76" s="641"/>
      <c r="T76" s="641"/>
      <c r="U76" s="641"/>
      <c r="V76" s="641"/>
      <c r="W76" s="641"/>
      <c r="X76" s="641"/>
      <c r="Y76" s="641"/>
      <c r="Z76" s="641"/>
      <c r="AA76" s="641"/>
      <c r="AB76" s="641"/>
      <c r="AC76" s="641"/>
      <c r="AD76" s="641"/>
      <c r="AE76" s="641"/>
      <c r="AF76" s="641"/>
      <c r="AG76" s="641"/>
      <c r="AH76" s="641"/>
      <c r="AI76" s="640"/>
      <c r="AJ76" s="640"/>
      <c r="AK76" s="640"/>
      <c r="AL76" s="641"/>
      <c r="AM76" s="641"/>
      <c r="AN76" s="41"/>
      <c r="AO76" s="640"/>
      <c r="AP76" s="640"/>
      <c r="AQ76" s="640"/>
      <c r="AR76" s="641"/>
      <c r="AS76" s="641"/>
      <c r="AT76" s="642"/>
      <c r="AU76" s="23"/>
      <c r="AV76" s="916"/>
      <c r="AW76" s="631"/>
    </row>
    <row r="77" spans="1:49" ht="25" customHeight="1" x14ac:dyDescent="0.4">
      <c r="A77" s="800"/>
      <c r="B77" s="913"/>
      <c r="C77" s="782" t="s">
        <v>76</v>
      </c>
      <c r="D77" s="782"/>
      <c r="E77" s="782"/>
      <c r="F77" s="640"/>
      <c r="G77" s="640"/>
      <c r="H77" s="641"/>
      <c r="I77" s="641"/>
      <c r="J77" s="641"/>
      <c r="K77" s="641"/>
      <c r="L77" s="641"/>
      <c r="M77" s="641"/>
      <c r="N77" s="641"/>
      <c r="O77" s="641"/>
      <c r="P77" s="641"/>
      <c r="Q77" s="641"/>
      <c r="R77" s="641"/>
      <c r="S77" s="641"/>
      <c r="T77" s="641"/>
      <c r="U77" s="641"/>
      <c r="V77" s="641"/>
      <c r="W77" s="641"/>
      <c r="X77" s="641"/>
      <c r="Y77" s="641"/>
      <c r="Z77" s="641"/>
      <c r="AA77" s="641"/>
      <c r="AB77" s="641"/>
      <c r="AC77" s="641"/>
      <c r="AD77" s="641"/>
      <c r="AE77" s="641"/>
      <c r="AF77" s="641"/>
      <c r="AG77" s="641"/>
      <c r="AH77" s="641"/>
      <c r="AI77" s="640"/>
      <c r="AJ77" s="640"/>
      <c r="AK77" s="640"/>
      <c r="AL77" s="641"/>
      <c r="AM77" s="641"/>
      <c r="AN77" s="41"/>
      <c r="AO77" s="640"/>
      <c r="AP77" s="640"/>
      <c r="AQ77" s="640"/>
      <c r="AR77" s="641"/>
      <c r="AS77" s="641"/>
      <c r="AT77" s="642"/>
      <c r="AU77" s="23"/>
      <c r="AV77" s="916"/>
      <c r="AW77" s="631"/>
    </row>
    <row r="78" spans="1:49" ht="15" customHeight="1" x14ac:dyDescent="0.4">
      <c r="A78" s="800"/>
      <c r="B78" s="913"/>
      <c r="C78" s="781" t="s">
        <v>108</v>
      </c>
      <c r="D78" s="781"/>
      <c r="E78" s="781"/>
      <c r="F78" s="640"/>
      <c r="G78" s="640"/>
      <c r="H78" s="641"/>
      <c r="I78" s="641"/>
      <c r="J78" s="641"/>
      <c r="K78" s="641"/>
      <c r="L78" s="641"/>
      <c r="M78" s="641"/>
      <c r="N78" s="641"/>
      <c r="O78" s="641"/>
      <c r="P78" s="641"/>
      <c r="Q78" s="641"/>
      <c r="R78" s="641"/>
      <c r="S78" s="641"/>
      <c r="T78" s="641"/>
      <c r="U78" s="641"/>
      <c r="V78" s="641"/>
      <c r="W78" s="641"/>
      <c r="X78" s="641"/>
      <c r="Y78" s="641"/>
      <c r="Z78" s="641"/>
      <c r="AA78" s="641"/>
      <c r="AB78" s="641"/>
      <c r="AC78" s="641"/>
      <c r="AD78" s="641"/>
      <c r="AE78" s="641"/>
      <c r="AF78" s="641"/>
      <c r="AG78" s="641"/>
      <c r="AH78" s="641"/>
      <c r="AI78" s="640"/>
      <c r="AJ78" s="640"/>
      <c r="AK78" s="640"/>
      <c r="AL78" s="641"/>
      <c r="AM78" s="641"/>
      <c r="AN78" s="41"/>
      <c r="AO78" s="640"/>
      <c r="AP78" s="640"/>
      <c r="AQ78" s="640"/>
      <c r="AR78" s="641"/>
      <c r="AS78" s="641"/>
      <c r="AT78" s="642"/>
      <c r="AU78" s="23"/>
      <c r="AV78" s="916"/>
      <c r="AW78" s="631"/>
    </row>
    <row r="79" spans="1:49" ht="25" customHeight="1" x14ac:dyDescent="0.4">
      <c r="A79" s="800"/>
      <c r="B79" s="913"/>
      <c r="C79" s="782" t="s">
        <v>77</v>
      </c>
      <c r="D79" s="782"/>
      <c r="E79" s="782"/>
      <c r="F79" s="640"/>
      <c r="G79" s="640"/>
      <c r="H79" s="641"/>
      <c r="I79" s="641"/>
      <c r="J79" s="641"/>
      <c r="K79" s="641"/>
      <c r="L79" s="641"/>
      <c r="M79" s="641"/>
      <c r="N79" s="641"/>
      <c r="O79" s="641"/>
      <c r="P79" s="641"/>
      <c r="Q79" s="641"/>
      <c r="R79" s="641"/>
      <c r="S79" s="641"/>
      <c r="T79" s="641"/>
      <c r="U79" s="641"/>
      <c r="V79" s="641"/>
      <c r="W79" s="641"/>
      <c r="X79" s="641"/>
      <c r="Y79" s="641"/>
      <c r="Z79" s="641"/>
      <c r="AA79" s="641"/>
      <c r="AB79" s="641"/>
      <c r="AC79" s="641"/>
      <c r="AD79" s="641"/>
      <c r="AE79" s="641"/>
      <c r="AF79" s="641"/>
      <c r="AG79" s="641"/>
      <c r="AH79" s="641"/>
      <c r="AI79" s="640"/>
      <c r="AJ79" s="640"/>
      <c r="AK79" s="640"/>
      <c r="AL79" s="641"/>
      <c r="AM79" s="641"/>
      <c r="AN79" s="41"/>
      <c r="AO79" s="640"/>
      <c r="AP79" s="640"/>
      <c r="AQ79" s="640"/>
      <c r="AR79" s="641"/>
      <c r="AS79" s="641"/>
      <c r="AT79" s="642"/>
      <c r="AU79" s="23"/>
      <c r="AV79" s="916"/>
      <c r="AW79" s="631"/>
    </row>
    <row r="80" spans="1:49" ht="15" customHeight="1" thickBot="1" x14ac:dyDescent="0.45">
      <c r="A80" s="800"/>
      <c r="B80" s="914"/>
      <c r="C80" s="910" t="s">
        <v>108</v>
      </c>
      <c r="D80" s="910"/>
      <c r="E80" s="910"/>
      <c r="F80" s="646"/>
      <c r="G80" s="646"/>
      <c r="H80" s="645"/>
      <c r="I80" s="645"/>
      <c r="J80" s="645"/>
      <c r="K80" s="645"/>
      <c r="L80" s="645"/>
      <c r="M80" s="645"/>
      <c r="N80" s="645"/>
      <c r="O80" s="645"/>
      <c r="P80" s="645"/>
      <c r="Q80" s="645"/>
      <c r="R80" s="645"/>
      <c r="S80" s="645"/>
      <c r="T80" s="645"/>
      <c r="U80" s="645"/>
      <c r="V80" s="645"/>
      <c r="W80" s="645"/>
      <c r="X80" s="645"/>
      <c r="Y80" s="645"/>
      <c r="Z80" s="645"/>
      <c r="AA80" s="645"/>
      <c r="AB80" s="645"/>
      <c r="AC80" s="645"/>
      <c r="AD80" s="645"/>
      <c r="AE80" s="645"/>
      <c r="AF80" s="645"/>
      <c r="AG80" s="645"/>
      <c r="AH80" s="645"/>
      <c r="AI80" s="646"/>
      <c r="AJ80" s="646"/>
      <c r="AK80" s="646"/>
      <c r="AL80" s="645"/>
      <c r="AM80" s="645"/>
      <c r="AN80" s="43"/>
      <c r="AO80" s="646"/>
      <c r="AP80" s="646"/>
      <c r="AQ80" s="646"/>
      <c r="AR80" s="645"/>
      <c r="AS80" s="645"/>
      <c r="AT80" s="647"/>
      <c r="AU80" s="24"/>
      <c r="AV80" s="917"/>
      <c r="AW80" s="631"/>
    </row>
    <row r="81" spans="1:49" ht="25" customHeight="1" x14ac:dyDescent="0.4">
      <c r="A81" s="800"/>
      <c r="B81" s="775" t="s">
        <v>71</v>
      </c>
      <c r="C81" s="780" t="s">
        <v>46</v>
      </c>
      <c r="D81" s="780"/>
      <c r="E81" s="780"/>
      <c r="F81" s="643"/>
      <c r="G81" s="643"/>
      <c r="H81" s="635"/>
      <c r="I81" s="635"/>
      <c r="J81" s="635"/>
      <c r="K81" s="635"/>
      <c r="L81" s="635"/>
      <c r="M81" s="635"/>
      <c r="N81" s="635"/>
      <c r="O81" s="635"/>
      <c r="P81" s="635"/>
      <c r="Q81" s="635"/>
      <c r="R81" s="635"/>
      <c r="S81" s="635"/>
      <c r="T81" s="635"/>
      <c r="U81" s="635"/>
      <c r="V81" s="635"/>
      <c r="W81" s="635"/>
      <c r="X81" s="635"/>
      <c r="Y81" s="635"/>
      <c r="Z81" s="643"/>
      <c r="AA81" s="643"/>
      <c r="AB81" s="643"/>
      <c r="AC81" s="643"/>
      <c r="AD81" s="643"/>
      <c r="AE81" s="643"/>
      <c r="AF81" s="643"/>
      <c r="AG81" s="643"/>
      <c r="AH81" s="643"/>
      <c r="AI81" s="635"/>
      <c r="AJ81" s="635"/>
      <c r="AK81" s="635"/>
      <c r="AL81" s="643"/>
      <c r="AM81" s="643"/>
      <c r="AN81" s="47"/>
      <c r="AO81" s="635"/>
      <c r="AP81" s="635"/>
      <c r="AQ81" s="635"/>
      <c r="AR81" s="643"/>
      <c r="AS81" s="643"/>
      <c r="AT81" s="644"/>
      <c r="AU81" s="28"/>
      <c r="AV81" s="636"/>
      <c r="AW81" s="631"/>
    </row>
    <row r="82" spans="1:49" ht="25" customHeight="1" x14ac:dyDescent="0.4">
      <c r="A82" s="800"/>
      <c r="B82" s="776"/>
      <c r="C82" s="781" t="s">
        <v>47</v>
      </c>
      <c r="D82" s="781"/>
      <c r="E82" s="781"/>
      <c r="F82" s="640"/>
      <c r="G82" s="640"/>
      <c r="H82" s="641"/>
      <c r="I82" s="641"/>
      <c r="J82" s="641"/>
      <c r="K82" s="641"/>
      <c r="L82" s="641"/>
      <c r="M82" s="641"/>
      <c r="N82" s="640"/>
      <c r="O82" s="640"/>
      <c r="P82" s="640"/>
      <c r="Q82" s="640"/>
      <c r="R82" s="640"/>
      <c r="S82" s="640"/>
      <c r="T82" s="640"/>
      <c r="U82" s="640"/>
      <c r="V82" s="640"/>
      <c r="W82" s="640"/>
      <c r="X82" s="640"/>
      <c r="Y82" s="640"/>
      <c r="Z82" s="641"/>
      <c r="AA82" s="641"/>
      <c r="AB82" s="641"/>
      <c r="AC82" s="641"/>
      <c r="AD82" s="641"/>
      <c r="AE82" s="641"/>
      <c r="AF82" s="641"/>
      <c r="AG82" s="641"/>
      <c r="AH82" s="641"/>
      <c r="AI82" s="640"/>
      <c r="AJ82" s="640"/>
      <c r="AK82" s="640"/>
      <c r="AL82" s="641"/>
      <c r="AM82" s="641"/>
      <c r="AN82" s="41"/>
      <c r="AO82" s="640"/>
      <c r="AP82" s="640"/>
      <c r="AQ82" s="640"/>
      <c r="AR82" s="641"/>
      <c r="AS82" s="641"/>
      <c r="AT82" s="642"/>
      <c r="AU82" s="23"/>
      <c r="AV82" s="628"/>
      <c r="AW82" s="631"/>
    </row>
    <row r="83" spans="1:49" ht="25" customHeight="1" x14ac:dyDescent="0.4">
      <c r="A83" s="800"/>
      <c r="B83" s="776"/>
      <c r="C83" s="782" t="s">
        <v>76</v>
      </c>
      <c r="D83" s="782"/>
      <c r="E83" s="782"/>
      <c r="F83" s="640"/>
      <c r="G83" s="640"/>
      <c r="H83" s="641"/>
      <c r="I83" s="641"/>
      <c r="J83" s="641"/>
      <c r="K83" s="641"/>
      <c r="L83" s="641"/>
      <c r="M83" s="641"/>
      <c r="N83" s="640"/>
      <c r="O83" s="640"/>
      <c r="P83" s="640"/>
      <c r="Q83" s="640"/>
      <c r="R83" s="640"/>
      <c r="S83" s="640"/>
      <c r="T83" s="640"/>
      <c r="U83" s="640"/>
      <c r="V83" s="640"/>
      <c r="W83" s="640"/>
      <c r="X83" s="640"/>
      <c r="Y83" s="640"/>
      <c r="Z83" s="641"/>
      <c r="AA83" s="641"/>
      <c r="AB83" s="641"/>
      <c r="AC83" s="641"/>
      <c r="AD83" s="641"/>
      <c r="AE83" s="641"/>
      <c r="AF83" s="641"/>
      <c r="AG83" s="641"/>
      <c r="AH83" s="641"/>
      <c r="AI83" s="640"/>
      <c r="AJ83" s="640"/>
      <c r="AK83" s="640"/>
      <c r="AL83" s="641"/>
      <c r="AM83" s="641"/>
      <c r="AN83" s="41"/>
      <c r="AO83" s="640"/>
      <c r="AP83" s="640"/>
      <c r="AQ83" s="640"/>
      <c r="AR83" s="641"/>
      <c r="AS83" s="641"/>
      <c r="AT83" s="642"/>
      <c r="AU83" s="23"/>
      <c r="AV83" s="628"/>
      <c r="AW83" s="631"/>
    </row>
    <row r="84" spans="1:49" ht="25" customHeight="1" thickBot="1" x14ac:dyDescent="0.45">
      <c r="A84" s="801"/>
      <c r="B84" s="777"/>
      <c r="C84" s="783" t="s">
        <v>77</v>
      </c>
      <c r="D84" s="783"/>
      <c r="E84" s="783"/>
      <c r="F84" s="646"/>
      <c r="G84" s="646"/>
      <c r="H84" s="645"/>
      <c r="I84" s="645"/>
      <c r="J84" s="645"/>
      <c r="K84" s="645"/>
      <c r="L84" s="645"/>
      <c r="M84" s="645"/>
      <c r="N84" s="646"/>
      <c r="O84" s="646"/>
      <c r="P84" s="646"/>
      <c r="Q84" s="646"/>
      <c r="R84" s="646"/>
      <c r="S84" s="646"/>
      <c r="T84" s="646"/>
      <c r="U84" s="646"/>
      <c r="V84" s="646"/>
      <c r="W84" s="646"/>
      <c r="X84" s="646"/>
      <c r="Y84" s="646"/>
      <c r="Z84" s="645"/>
      <c r="AA84" s="645"/>
      <c r="AB84" s="645"/>
      <c r="AC84" s="645"/>
      <c r="AD84" s="645"/>
      <c r="AE84" s="645"/>
      <c r="AF84" s="645"/>
      <c r="AG84" s="645"/>
      <c r="AH84" s="645"/>
      <c r="AI84" s="646"/>
      <c r="AJ84" s="646"/>
      <c r="AK84" s="646"/>
      <c r="AL84" s="645"/>
      <c r="AM84" s="645"/>
      <c r="AN84" s="43"/>
      <c r="AO84" s="646"/>
      <c r="AP84" s="646"/>
      <c r="AQ84" s="646"/>
      <c r="AR84" s="645"/>
      <c r="AS84" s="645"/>
      <c r="AT84" s="647"/>
      <c r="AU84" s="25"/>
      <c r="AV84" s="629"/>
      <c r="AW84" s="632"/>
    </row>
    <row r="85" spans="1:49" ht="25" customHeight="1" x14ac:dyDescent="0.4">
      <c r="A85" s="799" t="s">
        <v>25</v>
      </c>
      <c r="B85" s="845" t="s">
        <v>70</v>
      </c>
      <c r="C85" s="784" t="s">
        <v>46</v>
      </c>
      <c r="D85" s="784"/>
      <c r="E85" s="784"/>
      <c r="F85" s="625"/>
      <c r="G85" s="625"/>
      <c r="H85" s="717"/>
      <c r="I85" s="717"/>
      <c r="J85" s="717"/>
      <c r="K85" s="717"/>
      <c r="L85" s="717"/>
      <c r="M85" s="717"/>
      <c r="N85" s="633"/>
      <c r="O85" s="633"/>
      <c r="P85" s="633"/>
      <c r="Q85" s="633"/>
      <c r="R85" s="633"/>
      <c r="S85" s="633"/>
      <c r="T85" s="633"/>
      <c r="U85" s="633"/>
      <c r="V85" s="633"/>
      <c r="W85" s="633"/>
      <c r="X85" s="633"/>
      <c r="Y85" s="633"/>
      <c r="Z85" s="625"/>
      <c r="AA85" s="625"/>
      <c r="AB85" s="625"/>
      <c r="AC85" s="625"/>
      <c r="AD85" s="625"/>
      <c r="AE85" s="625"/>
      <c r="AF85" s="625"/>
      <c r="AG85" s="625"/>
      <c r="AH85" s="625"/>
      <c r="AI85" s="633"/>
      <c r="AJ85" s="633"/>
      <c r="AK85" s="633"/>
      <c r="AL85" s="633"/>
      <c r="AM85" s="633"/>
      <c r="AN85" s="633"/>
      <c r="AO85" s="633"/>
      <c r="AP85" s="633"/>
      <c r="AQ85" s="633"/>
      <c r="AR85" s="625"/>
      <c r="AS85" s="625"/>
      <c r="AT85" s="626"/>
      <c r="AU85" s="22"/>
      <c r="AV85" s="627"/>
      <c r="AW85" s="630"/>
    </row>
    <row r="86" spans="1:49" ht="25" customHeight="1" x14ac:dyDescent="0.4">
      <c r="A86" s="800"/>
      <c r="B86" s="846"/>
      <c r="C86" s="781" t="s">
        <v>47</v>
      </c>
      <c r="D86" s="781"/>
      <c r="E86" s="781"/>
      <c r="F86" s="640"/>
      <c r="G86" s="640"/>
      <c r="H86" s="641"/>
      <c r="I86" s="641"/>
      <c r="J86" s="641"/>
      <c r="K86" s="641"/>
      <c r="L86" s="641"/>
      <c r="M86" s="641"/>
      <c r="N86" s="640"/>
      <c r="O86" s="640"/>
      <c r="P86" s="640"/>
      <c r="Q86" s="640"/>
      <c r="R86" s="640"/>
      <c r="S86" s="640"/>
      <c r="T86" s="640"/>
      <c r="U86" s="640"/>
      <c r="V86" s="640"/>
      <c r="W86" s="640"/>
      <c r="X86" s="640"/>
      <c r="Y86" s="640"/>
      <c r="Z86" s="641"/>
      <c r="AA86" s="641"/>
      <c r="AB86" s="641"/>
      <c r="AC86" s="641"/>
      <c r="AD86" s="641"/>
      <c r="AE86" s="641"/>
      <c r="AF86" s="641"/>
      <c r="AG86" s="641"/>
      <c r="AH86" s="641"/>
      <c r="AI86" s="640"/>
      <c r="AJ86" s="640"/>
      <c r="AK86" s="640"/>
      <c r="AL86" s="640"/>
      <c r="AM86" s="640"/>
      <c r="AN86" s="640"/>
      <c r="AO86" s="640"/>
      <c r="AP86" s="640"/>
      <c r="AQ86" s="640"/>
      <c r="AR86" s="641"/>
      <c r="AS86" s="641"/>
      <c r="AT86" s="642"/>
      <c r="AU86" s="23"/>
      <c r="AV86" s="628"/>
      <c r="AW86" s="631"/>
    </row>
    <row r="87" spans="1:49" ht="25" customHeight="1" x14ac:dyDescent="0.4">
      <c r="A87" s="800"/>
      <c r="B87" s="846"/>
      <c r="C87" s="782" t="s">
        <v>76</v>
      </c>
      <c r="D87" s="782"/>
      <c r="E87" s="782"/>
      <c r="F87" s="640"/>
      <c r="G87" s="640"/>
      <c r="H87" s="641"/>
      <c r="I87" s="641"/>
      <c r="J87" s="641"/>
      <c r="K87" s="641"/>
      <c r="L87" s="641"/>
      <c r="M87" s="641"/>
      <c r="N87" s="640"/>
      <c r="O87" s="640"/>
      <c r="P87" s="640"/>
      <c r="Q87" s="640"/>
      <c r="R87" s="640"/>
      <c r="S87" s="640"/>
      <c r="T87" s="640"/>
      <c r="U87" s="640"/>
      <c r="V87" s="640"/>
      <c r="W87" s="640"/>
      <c r="X87" s="640"/>
      <c r="Y87" s="640"/>
      <c r="Z87" s="641"/>
      <c r="AA87" s="641"/>
      <c r="AB87" s="641"/>
      <c r="AC87" s="641"/>
      <c r="AD87" s="641"/>
      <c r="AE87" s="641"/>
      <c r="AF87" s="641"/>
      <c r="AG87" s="641"/>
      <c r="AH87" s="641"/>
      <c r="AI87" s="640"/>
      <c r="AJ87" s="640"/>
      <c r="AK87" s="640"/>
      <c r="AL87" s="640"/>
      <c r="AM87" s="640"/>
      <c r="AN87" s="640"/>
      <c r="AO87" s="640"/>
      <c r="AP87" s="640"/>
      <c r="AQ87" s="640"/>
      <c r="AR87" s="641"/>
      <c r="AS87" s="641"/>
      <c r="AT87" s="642"/>
      <c r="AU87" s="23"/>
      <c r="AV87" s="628"/>
      <c r="AW87" s="631"/>
    </row>
    <row r="88" spans="1:49" ht="25" customHeight="1" thickBot="1" x14ac:dyDescent="0.45">
      <c r="A88" s="800"/>
      <c r="B88" s="847"/>
      <c r="C88" s="783" t="s">
        <v>77</v>
      </c>
      <c r="D88" s="783"/>
      <c r="E88" s="783"/>
      <c r="F88" s="646"/>
      <c r="G88" s="646"/>
      <c r="H88" s="645"/>
      <c r="I88" s="645"/>
      <c r="J88" s="645"/>
      <c r="K88" s="645"/>
      <c r="L88" s="645"/>
      <c r="M88" s="645"/>
      <c r="N88" s="646"/>
      <c r="O88" s="646"/>
      <c r="P88" s="646"/>
      <c r="Q88" s="646"/>
      <c r="R88" s="646"/>
      <c r="S88" s="646"/>
      <c r="T88" s="646"/>
      <c r="U88" s="646"/>
      <c r="V88" s="646"/>
      <c r="W88" s="646"/>
      <c r="X88" s="646"/>
      <c r="Y88" s="646"/>
      <c r="Z88" s="645"/>
      <c r="AA88" s="645"/>
      <c r="AB88" s="645"/>
      <c r="AC88" s="645"/>
      <c r="AD88" s="645"/>
      <c r="AE88" s="645"/>
      <c r="AF88" s="645"/>
      <c r="AG88" s="645"/>
      <c r="AH88" s="645"/>
      <c r="AI88" s="646"/>
      <c r="AJ88" s="646"/>
      <c r="AK88" s="646"/>
      <c r="AL88" s="646"/>
      <c r="AM88" s="646"/>
      <c r="AN88" s="646"/>
      <c r="AO88" s="646"/>
      <c r="AP88" s="646"/>
      <c r="AQ88" s="646"/>
      <c r="AR88" s="645"/>
      <c r="AS88" s="645"/>
      <c r="AT88" s="647"/>
      <c r="AU88" s="24"/>
      <c r="AV88" s="629"/>
      <c r="AW88" s="631"/>
    </row>
    <row r="89" spans="1:49" ht="25" customHeight="1" x14ac:dyDescent="0.4">
      <c r="A89" s="800"/>
      <c r="B89" s="845" t="s">
        <v>71</v>
      </c>
      <c r="C89" s="784" t="s">
        <v>46</v>
      </c>
      <c r="D89" s="784"/>
      <c r="E89" s="784"/>
      <c r="F89" s="625"/>
      <c r="G89" s="625"/>
      <c r="H89" s="633"/>
      <c r="I89" s="633"/>
      <c r="J89" s="633"/>
      <c r="K89" s="633"/>
      <c r="L89" s="633"/>
      <c r="M89" s="633"/>
      <c r="N89" s="633"/>
      <c r="O89" s="633"/>
      <c r="P89" s="633"/>
      <c r="Q89" s="633"/>
      <c r="R89" s="633"/>
      <c r="S89" s="633"/>
      <c r="T89" s="633"/>
      <c r="U89" s="633"/>
      <c r="V89" s="633"/>
      <c r="W89" s="633"/>
      <c r="X89" s="633"/>
      <c r="Y89" s="633"/>
      <c r="Z89" s="625"/>
      <c r="AA89" s="625"/>
      <c r="AB89" s="625"/>
      <c r="AC89" s="625"/>
      <c r="AD89" s="625"/>
      <c r="AE89" s="625"/>
      <c r="AF89" s="625"/>
      <c r="AG89" s="625"/>
      <c r="AH89" s="625"/>
      <c r="AI89" s="633"/>
      <c r="AJ89" s="633"/>
      <c r="AK89" s="633"/>
      <c r="AL89" s="633"/>
      <c r="AM89" s="633"/>
      <c r="AN89" s="633"/>
      <c r="AO89" s="633"/>
      <c r="AP89" s="633"/>
      <c r="AQ89" s="633"/>
      <c r="AR89" s="625"/>
      <c r="AS89" s="625"/>
      <c r="AT89" s="626"/>
      <c r="AU89" s="22"/>
      <c r="AV89" s="627"/>
      <c r="AW89" s="631"/>
    </row>
    <row r="90" spans="1:49" ht="25" customHeight="1" x14ac:dyDescent="0.4">
      <c r="A90" s="800"/>
      <c r="B90" s="846"/>
      <c r="C90" s="781" t="s">
        <v>47</v>
      </c>
      <c r="D90" s="781"/>
      <c r="E90" s="781"/>
      <c r="F90" s="640"/>
      <c r="G90" s="640"/>
      <c r="H90" s="641"/>
      <c r="I90" s="641"/>
      <c r="J90" s="641"/>
      <c r="K90" s="641"/>
      <c r="L90" s="641"/>
      <c r="M90" s="641"/>
      <c r="N90" s="640"/>
      <c r="O90" s="640"/>
      <c r="P90" s="640"/>
      <c r="Q90" s="640"/>
      <c r="R90" s="640"/>
      <c r="S90" s="640"/>
      <c r="T90" s="640"/>
      <c r="U90" s="640"/>
      <c r="V90" s="640"/>
      <c r="W90" s="640"/>
      <c r="X90" s="640"/>
      <c r="Y90" s="640"/>
      <c r="Z90" s="641"/>
      <c r="AA90" s="641"/>
      <c r="AB90" s="641"/>
      <c r="AC90" s="641"/>
      <c r="AD90" s="641"/>
      <c r="AE90" s="641"/>
      <c r="AF90" s="641"/>
      <c r="AG90" s="641"/>
      <c r="AH90" s="641"/>
      <c r="AI90" s="640"/>
      <c r="AJ90" s="640"/>
      <c r="AK90" s="640"/>
      <c r="AL90" s="640"/>
      <c r="AM90" s="640"/>
      <c r="AN90" s="640"/>
      <c r="AO90" s="640"/>
      <c r="AP90" s="640"/>
      <c r="AQ90" s="640"/>
      <c r="AR90" s="641"/>
      <c r="AS90" s="641"/>
      <c r="AT90" s="642"/>
      <c r="AU90" s="23"/>
      <c r="AV90" s="628"/>
      <c r="AW90" s="631"/>
    </row>
    <row r="91" spans="1:49" ht="25" customHeight="1" x14ac:dyDescent="0.4">
      <c r="A91" s="800"/>
      <c r="B91" s="846"/>
      <c r="C91" s="782" t="s">
        <v>76</v>
      </c>
      <c r="D91" s="782"/>
      <c r="E91" s="782"/>
      <c r="F91" s="640"/>
      <c r="G91" s="640"/>
      <c r="H91" s="641"/>
      <c r="I91" s="641"/>
      <c r="J91" s="641"/>
      <c r="K91" s="641"/>
      <c r="L91" s="641"/>
      <c r="M91" s="641"/>
      <c r="N91" s="640"/>
      <c r="O91" s="640"/>
      <c r="P91" s="640"/>
      <c r="Q91" s="640"/>
      <c r="R91" s="640"/>
      <c r="S91" s="640"/>
      <c r="T91" s="640"/>
      <c r="U91" s="640"/>
      <c r="V91" s="640"/>
      <c r="W91" s="640"/>
      <c r="X91" s="640"/>
      <c r="Y91" s="640"/>
      <c r="Z91" s="641"/>
      <c r="AA91" s="641"/>
      <c r="AB91" s="641"/>
      <c r="AC91" s="641"/>
      <c r="AD91" s="641"/>
      <c r="AE91" s="641"/>
      <c r="AF91" s="641"/>
      <c r="AG91" s="641"/>
      <c r="AH91" s="641"/>
      <c r="AI91" s="640"/>
      <c r="AJ91" s="640"/>
      <c r="AK91" s="640"/>
      <c r="AL91" s="640"/>
      <c r="AM91" s="640"/>
      <c r="AN91" s="640"/>
      <c r="AO91" s="640"/>
      <c r="AP91" s="640"/>
      <c r="AQ91" s="640"/>
      <c r="AR91" s="641"/>
      <c r="AS91" s="641"/>
      <c r="AT91" s="642"/>
      <c r="AU91" s="23"/>
      <c r="AV91" s="628"/>
      <c r="AW91" s="631"/>
    </row>
    <row r="92" spans="1:49" ht="25" customHeight="1" thickBot="1" x14ac:dyDescent="0.45">
      <c r="A92" s="801"/>
      <c r="B92" s="847"/>
      <c r="C92" s="783" t="s">
        <v>77</v>
      </c>
      <c r="D92" s="783"/>
      <c r="E92" s="783"/>
      <c r="F92" s="646"/>
      <c r="G92" s="646"/>
      <c r="H92" s="645"/>
      <c r="I92" s="645"/>
      <c r="J92" s="645"/>
      <c r="K92" s="645"/>
      <c r="L92" s="645"/>
      <c r="M92" s="645"/>
      <c r="N92" s="646"/>
      <c r="O92" s="646"/>
      <c r="P92" s="646"/>
      <c r="Q92" s="646"/>
      <c r="R92" s="646"/>
      <c r="S92" s="646"/>
      <c r="T92" s="646"/>
      <c r="U92" s="646"/>
      <c r="V92" s="646"/>
      <c r="W92" s="646"/>
      <c r="X92" s="646"/>
      <c r="Y92" s="646"/>
      <c r="Z92" s="645"/>
      <c r="AA92" s="645"/>
      <c r="AB92" s="645"/>
      <c r="AC92" s="645"/>
      <c r="AD92" s="645"/>
      <c r="AE92" s="645"/>
      <c r="AF92" s="645"/>
      <c r="AG92" s="645"/>
      <c r="AH92" s="645"/>
      <c r="AI92" s="646"/>
      <c r="AJ92" s="646"/>
      <c r="AK92" s="646"/>
      <c r="AL92" s="646"/>
      <c r="AM92" s="646"/>
      <c r="AN92" s="646"/>
      <c r="AO92" s="646"/>
      <c r="AP92" s="646"/>
      <c r="AQ92" s="646"/>
      <c r="AR92" s="645"/>
      <c r="AS92" s="645"/>
      <c r="AT92" s="647"/>
      <c r="AU92" s="25"/>
      <c r="AV92" s="629"/>
      <c r="AW92" s="632"/>
    </row>
    <row r="93" spans="1:49" ht="25" customHeight="1" thickBot="1" x14ac:dyDescent="0.45">
      <c r="A93" s="19"/>
      <c r="B93" s="19"/>
      <c r="C93" s="17"/>
      <c r="D93" s="17"/>
      <c r="E93" s="17"/>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20"/>
      <c r="AV93" s="20"/>
      <c r="AW93" s="20"/>
    </row>
    <row r="94" spans="1:49" ht="12" customHeight="1" thickBot="1" x14ac:dyDescent="0.45">
      <c r="A94" s="902" t="s">
        <v>45</v>
      </c>
      <c r="B94" s="903"/>
      <c r="C94" s="903"/>
      <c r="D94" s="903"/>
      <c r="E94" s="904"/>
      <c r="F94" s="807" t="s">
        <v>20</v>
      </c>
      <c r="G94" s="808"/>
      <c r="H94" s="808"/>
      <c r="I94" s="808"/>
      <c r="J94" s="808"/>
      <c r="K94" s="808"/>
      <c r="L94" s="808"/>
      <c r="M94" s="808"/>
      <c r="N94" s="808"/>
      <c r="O94" s="808"/>
      <c r="P94" s="808"/>
      <c r="Q94" s="808"/>
      <c r="R94" s="808"/>
      <c r="S94" s="808"/>
      <c r="T94" s="808"/>
      <c r="U94" s="808"/>
      <c r="V94" s="808"/>
      <c r="W94" s="808"/>
      <c r="X94" s="808"/>
      <c r="Y94" s="808"/>
      <c r="Z94" s="808"/>
      <c r="AA94" s="808"/>
      <c r="AB94" s="808"/>
      <c r="AC94" s="808"/>
      <c r="AD94" s="808"/>
      <c r="AE94" s="808"/>
      <c r="AF94" s="808"/>
      <c r="AG94" s="808"/>
      <c r="AH94" s="808"/>
      <c r="AI94" s="808"/>
      <c r="AJ94" s="808"/>
      <c r="AK94" s="808"/>
      <c r="AL94" s="808"/>
      <c r="AM94" s="808"/>
      <c r="AN94" s="808"/>
      <c r="AO94" s="808"/>
      <c r="AP94" s="808"/>
      <c r="AQ94" s="808"/>
      <c r="AR94" s="808"/>
      <c r="AS94" s="808"/>
      <c r="AT94" s="809"/>
      <c r="AU94" s="793" t="s">
        <v>21</v>
      </c>
      <c r="AV94" s="794"/>
      <c r="AW94" s="795"/>
    </row>
    <row r="95" spans="1:49" ht="15" customHeight="1" x14ac:dyDescent="0.4">
      <c r="A95" s="905"/>
      <c r="B95" s="683"/>
      <c r="C95" s="683"/>
      <c r="D95" s="683"/>
      <c r="E95" s="684"/>
      <c r="F95" s="674" t="s">
        <v>102</v>
      </c>
      <c r="G95" s="675"/>
      <c r="H95" s="676"/>
      <c r="I95" s="709" t="s">
        <v>109</v>
      </c>
      <c r="J95" s="675"/>
      <c r="K95" s="676"/>
      <c r="L95" s="700" t="s">
        <v>165</v>
      </c>
      <c r="M95" s="701"/>
      <c r="N95" s="702"/>
      <c r="O95" s="700" t="s">
        <v>110</v>
      </c>
      <c r="P95" s="701"/>
      <c r="Q95" s="702"/>
      <c r="R95" s="691" t="s">
        <v>111</v>
      </c>
      <c r="S95" s="692"/>
      <c r="T95" s="693"/>
      <c r="U95" s="691" t="s">
        <v>112</v>
      </c>
      <c r="V95" s="692"/>
      <c r="W95" s="693"/>
      <c r="X95" s="700" t="s">
        <v>113</v>
      </c>
      <c r="Y95" s="701"/>
      <c r="Z95" s="702"/>
      <c r="AA95" s="700" t="s">
        <v>114</v>
      </c>
      <c r="AB95" s="701"/>
      <c r="AC95" s="702"/>
      <c r="AD95" s="700" t="s">
        <v>115</v>
      </c>
      <c r="AE95" s="701"/>
      <c r="AF95" s="702"/>
      <c r="AG95" s="700" t="s">
        <v>116</v>
      </c>
      <c r="AH95" s="701"/>
      <c r="AI95" s="702"/>
      <c r="AJ95" s="700" t="s">
        <v>117</v>
      </c>
      <c r="AK95" s="701"/>
      <c r="AL95" s="702"/>
      <c r="AM95" s="691" t="s">
        <v>164</v>
      </c>
      <c r="AN95" s="692"/>
      <c r="AO95" s="692"/>
      <c r="AP95" s="693"/>
      <c r="AQ95" s="700" t="s">
        <v>118</v>
      </c>
      <c r="AR95" s="701"/>
      <c r="AS95" s="701"/>
      <c r="AT95" s="803"/>
      <c r="AU95" s="817" t="s">
        <v>45</v>
      </c>
      <c r="AV95" s="814" t="s">
        <v>86</v>
      </c>
      <c r="AW95" s="811" t="s">
        <v>87</v>
      </c>
    </row>
    <row r="96" spans="1:49" ht="18.649999999999999" customHeight="1" x14ac:dyDescent="0.4">
      <c r="A96" s="905"/>
      <c r="B96" s="683"/>
      <c r="C96" s="683"/>
      <c r="D96" s="683"/>
      <c r="E96" s="684"/>
      <c r="F96" s="673" t="s">
        <v>158</v>
      </c>
      <c r="G96" s="673" t="s">
        <v>159</v>
      </c>
      <c r="H96" s="673" t="s">
        <v>160</v>
      </c>
      <c r="I96" s="710"/>
      <c r="J96" s="711"/>
      <c r="K96" s="712"/>
      <c r="L96" s="703"/>
      <c r="M96" s="704"/>
      <c r="N96" s="705"/>
      <c r="O96" s="703"/>
      <c r="P96" s="704"/>
      <c r="Q96" s="705"/>
      <c r="R96" s="694"/>
      <c r="S96" s="695"/>
      <c r="T96" s="696"/>
      <c r="U96" s="694"/>
      <c r="V96" s="695"/>
      <c r="W96" s="696"/>
      <c r="X96" s="703"/>
      <c r="Y96" s="704"/>
      <c r="Z96" s="705"/>
      <c r="AA96" s="703"/>
      <c r="AB96" s="704"/>
      <c r="AC96" s="705"/>
      <c r="AD96" s="703"/>
      <c r="AE96" s="704"/>
      <c r="AF96" s="705"/>
      <c r="AG96" s="703"/>
      <c r="AH96" s="704"/>
      <c r="AI96" s="705"/>
      <c r="AJ96" s="703"/>
      <c r="AK96" s="704"/>
      <c r="AL96" s="705"/>
      <c r="AM96" s="694"/>
      <c r="AN96" s="695"/>
      <c r="AO96" s="695"/>
      <c r="AP96" s="696"/>
      <c r="AQ96" s="703"/>
      <c r="AR96" s="704"/>
      <c r="AS96" s="704"/>
      <c r="AT96" s="804"/>
      <c r="AU96" s="818"/>
      <c r="AV96" s="815"/>
      <c r="AW96" s="812"/>
    </row>
    <row r="97" spans="1:49" ht="18.649999999999999" customHeight="1" thickBot="1" x14ac:dyDescent="0.45">
      <c r="A97" s="906"/>
      <c r="B97" s="907"/>
      <c r="C97" s="907"/>
      <c r="D97" s="907"/>
      <c r="E97" s="908"/>
      <c r="F97" s="673"/>
      <c r="G97" s="673"/>
      <c r="H97" s="673"/>
      <c r="I97" s="710"/>
      <c r="J97" s="711"/>
      <c r="K97" s="712"/>
      <c r="L97" s="703"/>
      <c r="M97" s="704"/>
      <c r="N97" s="705"/>
      <c r="O97" s="703"/>
      <c r="P97" s="704"/>
      <c r="Q97" s="705"/>
      <c r="R97" s="694"/>
      <c r="S97" s="695"/>
      <c r="T97" s="696"/>
      <c r="U97" s="694"/>
      <c r="V97" s="695"/>
      <c r="W97" s="696"/>
      <c r="X97" s="703"/>
      <c r="Y97" s="704"/>
      <c r="Z97" s="705"/>
      <c r="AA97" s="703"/>
      <c r="AB97" s="704"/>
      <c r="AC97" s="705"/>
      <c r="AD97" s="703"/>
      <c r="AE97" s="704"/>
      <c r="AF97" s="705"/>
      <c r="AG97" s="703"/>
      <c r="AH97" s="704"/>
      <c r="AI97" s="705"/>
      <c r="AJ97" s="703"/>
      <c r="AK97" s="704"/>
      <c r="AL97" s="705"/>
      <c r="AM97" s="694"/>
      <c r="AN97" s="695"/>
      <c r="AO97" s="695"/>
      <c r="AP97" s="696"/>
      <c r="AQ97" s="703"/>
      <c r="AR97" s="704"/>
      <c r="AS97" s="704"/>
      <c r="AT97" s="804"/>
      <c r="AU97" s="819"/>
      <c r="AV97" s="816"/>
      <c r="AW97" s="813"/>
    </row>
    <row r="98" spans="1:49" ht="25" customHeight="1" x14ac:dyDescent="0.4">
      <c r="A98" s="799" t="s">
        <v>73</v>
      </c>
      <c r="B98" s="775" t="s">
        <v>70</v>
      </c>
      <c r="C98" s="900" t="s">
        <v>46</v>
      </c>
      <c r="D98" s="901"/>
      <c r="E98" s="901"/>
      <c r="F98" s="44"/>
      <c r="G98" s="45"/>
      <c r="H98" s="45"/>
      <c r="I98" s="643"/>
      <c r="J98" s="643"/>
      <c r="K98" s="643"/>
      <c r="L98" s="643"/>
      <c r="M98" s="643"/>
      <c r="N98" s="643"/>
      <c r="O98" s="643"/>
      <c r="P98" s="643"/>
      <c r="Q98" s="643"/>
      <c r="R98" s="643"/>
      <c r="S98" s="643"/>
      <c r="T98" s="643"/>
      <c r="U98" s="643"/>
      <c r="V98" s="643"/>
      <c r="W98" s="643"/>
      <c r="X98" s="643"/>
      <c r="Y98" s="643"/>
      <c r="Z98" s="643"/>
      <c r="AA98" s="643"/>
      <c r="AB98" s="643"/>
      <c r="AC98" s="643"/>
      <c r="AD98" s="643"/>
      <c r="AE98" s="643"/>
      <c r="AF98" s="643"/>
      <c r="AG98" s="643"/>
      <c r="AH98" s="643"/>
      <c r="AI98" s="643"/>
      <c r="AJ98" s="635"/>
      <c r="AK98" s="635"/>
      <c r="AL98" s="635"/>
      <c r="AM98" s="635"/>
      <c r="AN98" s="635"/>
      <c r="AO98" s="635"/>
      <c r="AP98" s="635"/>
      <c r="AQ98" s="635"/>
      <c r="AR98" s="635"/>
      <c r="AS98" s="635"/>
      <c r="AT98" s="924"/>
      <c r="AU98" s="13"/>
      <c r="AV98" s="636"/>
      <c r="AW98" s="634"/>
    </row>
    <row r="99" spans="1:49" ht="25" customHeight="1" x14ac:dyDescent="0.4">
      <c r="A99" s="800"/>
      <c r="B99" s="776"/>
      <c r="C99" s="896" t="s">
        <v>47</v>
      </c>
      <c r="D99" s="897"/>
      <c r="E99" s="897"/>
      <c r="F99" s="40"/>
      <c r="G99" s="41"/>
      <c r="H99" s="41"/>
      <c r="I99" s="641"/>
      <c r="J99" s="641"/>
      <c r="K99" s="641"/>
      <c r="L99" s="641"/>
      <c r="M99" s="641"/>
      <c r="N99" s="641"/>
      <c r="O99" s="641"/>
      <c r="P99" s="641"/>
      <c r="Q99" s="641"/>
      <c r="R99" s="641"/>
      <c r="S99" s="641"/>
      <c r="T99" s="641"/>
      <c r="U99" s="641"/>
      <c r="V99" s="641"/>
      <c r="W99" s="641"/>
      <c r="X99" s="641"/>
      <c r="Y99" s="641"/>
      <c r="Z99" s="641"/>
      <c r="AA99" s="641"/>
      <c r="AB99" s="641"/>
      <c r="AC99" s="641"/>
      <c r="AD99" s="641"/>
      <c r="AE99" s="641"/>
      <c r="AF99" s="641"/>
      <c r="AG99" s="641"/>
      <c r="AH99" s="641"/>
      <c r="AI99" s="641"/>
      <c r="AJ99" s="640"/>
      <c r="AK99" s="640"/>
      <c r="AL99" s="640"/>
      <c r="AM99" s="640"/>
      <c r="AN99" s="640"/>
      <c r="AO99" s="640"/>
      <c r="AP99" s="640"/>
      <c r="AQ99" s="640"/>
      <c r="AR99" s="640"/>
      <c r="AS99" s="640"/>
      <c r="AT99" s="909"/>
      <c r="AU99" s="21"/>
      <c r="AV99" s="628"/>
      <c r="AW99" s="631"/>
    </row>
    <row r="100" spans="1:49" ht="25" customHeight="1" x14ac:dyDescent="0.4">
      <c r="A100" s="800"/>
      <c r="B100" s="776"/>
      <c r="C100" s="898" t="s">
        <v>76</v>
      </c>
      <c r="D100" s="899"/>
      <c r="E100" s="899"/>
      <c r="F100" s="40"/>
      <c r="G100" s="41"/>
      <c r="H100" s="41"/>
      <c r="I100" s="641"/>
      <c r="J100" s="641"/>
      <c r="K100" s="641"/>
      <c r="L100" s="641"/>
      <c r="M100" s="641"/>
      <c r="N100" s="641"/>
      <c r="O100" s="641"/>
      <c r="P100" s="641"/>
      <c r="Q100" s="641"/>
      <c r="R100" s="641"/>
      <c r="S100" s="641"/>
      <c r="T100" s="641"/>
      <c r="U100" s="641"/>
      <c r="V100" s="641"/>
      <c r="W100" s="641"/>
      <c r="X100" s="641"/>
      <c r="Y100" s="641"/>
      <c r="Z100" s="641"/>
      <c r="AA100" s="641"/>
      <c r="AB100" s="641"/>
      <c r="AC100" s="641"/>
      <c r="AD100" s="641"/>
      <c r="AE100" s="641"/>
      <c r="AF100" s="641"/>
      <c r="AG100" s="641"/>
      <c r="AH100" s="641"/>
      <c r="AI100" s="641"/>
      <c r="AJ100" s="640"/>
      <c r="AK100" s="640"/>
      <c r="AL100" s="640"/>
      <c r="AM100" s="640"/>
      <c r="AN100" s="640"/>
      <c r="AO100" s="640"/>
      <c r="AP100" s="640"/>
      <c r="AQ100" s="640"/>
      <c r="AR100" s="640"/>
      <c r="AS100" s="640"/>
      <c r="AT100" s="909"/>
      <c r="AU100" s="21"/>
      <c r="AV100" s="628"/>
      <c r="AW100" s="631"/>
    </row>
    <row r="101" spans="1:49" ht="25" customHeight="1" thickBot="1" x14ac:dyDescent="0.45">
      <c r="A101" s="800"/>
      <c r="B101" s="777"/>
      <c r="C101" s="894" t="s">
        <v>77</v>
      </c>
      <c r="D101" s="895"/>
      <c r="E101" s="895"/>
      <c r="F101" s="42"/>
      <c r="G101" s="43"/>
      <c r="H101" s="43"/>
      <c r="I101" s="645"/>
      <c r="J101" s="645"/>
      <c r="K101" s="645"/>
      <c r="L101" s="645"/>
      <c r="M101" s="645"/>
      <c r="N101" s="645"/>
      <c r="O101" s="645"/>
      <c r="P101" s="645"/>
      <c r="Q101" s="645"/>
      <c r="R101" s="645"/>
      <c r="S101" s="645"/>
      <c r="T101" s="645"/>
      <c r="U101" s="645"/>
      <c r="V101" s="645"/>
      <c r="W101" s="645"/>
      <c r="X101" s="645"/>
      <c r="Y101" s="645"/>
      <c r="Z101" s="645"/>
      <c r="AA101" s="645"/>
      <c r="AB101" s="645"/>
      <c r="AC101" s="645"/>
      <c r="AD101" s="645"/>
      <c r="AE101" s="645"/>
      <c r="AF101" s="645"/>
      <c r="AG101" s="645"/>
      <c r="AH101" s="645"/>
      <c r="AI101" s="645"/>
      <c r="AJ101" s="646"/>
      <c r="AK101" s="646"/>
      <c r="AL101" s="646"/>
      <c r="AM101" s="646"/>
      <c r="AN101" s="646"/>
      <c r="AO101" s="646"/>
      <c r="AP101" s="646"/>
      <c r="AQ101" s="646"/>
      <c r="AR101" s="646"/>
      <c r="AS101" s="646"/>
      <c r="AT101" s="925"/>
      <c r="AU101" s="31"/>
      <c r="AV101" s="629"/>
      <c r="AW101" s="631"/>
    </row>
    <row r="102" spans="1:49" ht="25" customHeight="1" x14ac:dyDescent="0.4">
      <c r="A102" s="800"/>
      <c r="B102" s="775" t="s">
        <v>71</v>
      </c>
      <c r="C102" s="900" t="s">
        <v>46</v>
      </c>
      <c r="D102" s="901"/>
      <c r="E102" s="901"/>
      <c r="F102" s="46"/>
      <c r="G102" s="47"/>
      <c r="H102" s="47"/>
      <c r="I102" s="643"/>
      <c r="J102" s="643"/>
      <c r="K102" s="643"/>
      <c r="L102" s="643"/>
      <c r="M102" s="643"/>
      <c r="N102" s="643"/>
      <c r="O102" s="643"/>
      <c r="P102" s="643"/>
      <c r="Q102" s="643"/>
      <c r="R102" s="643"/>
      <c r="S102" s="643"/>
      <c r="T102" s="643"/>
      <c r="U102" s="643"/>
      <c r="V102" s="643"/>
      <c r="W102" s="643"/>
      <c r="X102" s="643"/>
      <c r="Y102" s="643"/>
      <c r="Z102" s="643"/>
      <c r="AA102" s="643"/>
      <c r="AB102" s="643"/>
      <c r="AC102" s="643"/>
      <c r="AD102" s="643"/>
      <c r="AE102" s="643"/>
      <c r="AF102" s="643"/>
      <c r="AG102" s="643"/>
      <c r="AH102" s="643"/>
      <c r="AI102" s="643"/>
      <c r="AJ102" s="635"/>
      <c r="AK102" s="635"/>
      <c r="AL102" s="635"/>
      <c r="AM102" s="635"/>
      <c r="AN102" s="635"/>
      <c r="AO102" s="635"/>
      <c r="AP102" s="635"/>
      <c r="AQ102" s="635"/>
      <c r="AR102" s="635"/>
      <c r="AS102" s="635"/>
      <c r="AT102" s="924"/>
      <c r="AU102" s="30"/>
      <c r="AV102" s="627"/>
      <c r="AW102" s="631"/>
    </row>
    <row r="103" spans="1:49" ht="25" customHeight="1" x14ac:dyDescent="0.4">
      <c r="A103" s="800"/>
      <c r="B103" s="776"/>
      <c r="C103" s="896" t="s">
        <v>47</v>
      </c>
      <c r="D103" s="897"/>
      <c r="E103" s="897"/>
      <c r="F103" s="40"/>
      <c r="G103" s="41"/>
      <c r="H103" s="41"/>
      <c r="I103" s="641"/>
      <c r="J103" s="641"/>
      <c r="K103" s="641"/>
      <c r="L103" s="641"/>
      <c r="M103" s="641"/>
      <c r="N103" s="641"/>
      <c r="O103" s="641"/>
      <c r="P103" s="641"/>
      <c r="Q103" s="641"/>
      <c r="R103" s="641"/>
      <c r="S103" s="641"/>
      <c r="T103" s="641"/>
      <c r="U103" s="641"/>
      <c r="V103" s="641"/>
      <c r="W103" s="641"/>
      <c r="X103" s="641"/>
      <c r="Y103" s="641"/>
      <c r="Z103" s="641"/>
      <c r="AA103" s="641"/>
      <c r="AB103" s="641"/>
      <c r="AC103" s="641"/>
      <c r="AD103" s="641"/>
      <c r="AE103" s="641"/>
      <c r="AF103" s="641"/>
      <c r="AG103" s="641"/>
      <c r="AH103" s="641"/>
      <c r="AI103" s="641"/>
      <c r="AJ103" s="640"/>
      <c r="AK103" s="640"/>
      <c r="AL103" s="640"/>
      <c r="AM103" s="640"/>
      <c r="AN103" s="640"/>
      <c r="AO103" s="640"/>
      <c r="AP103" s="640"/>
      <c r="AQ103" s="640"/>
      <c r="AR103" s="640"/>
      <c r="AS103" s="640"/>
      <c r="AT103" s="909"/>
      <c r="AU103" s="21"/>
      <c r="AV103" s="628"/>
      <c r="AW103" s="631"/>
    </row>
    <row r="104" spans="1:49" ht="25" customHeight="1" x14ac:dyDescent="0.4">
      <c r="A104" s="800"/>
      <c r="B104" s="776"/>
      <c r="C104" s="898" t="s">
        <v>76</v>
      </c>
      <c r="D104" s="899"/>
      <c r="E104" s="899"/>
      <c r="F104" s="40"/>
      <c r="G104" s="41"/>
      <c r="H104" s="41"/>
      <c r="I104" s="641"/>
      <c r="J104" s="641"/>
      <c r="K104" s="641"/>
      <c r="L104" s="641"/>
      <c r="M104" s="641"/>
      <c r="N104" s="641"/>
      <c r="O104" s="641"/>
      <c r="P104" s="641"/>
      <c r="Q104" s="641"/>
      <c r="R104" s="641"/>
      <c r="S104" s="641"/>
      <c r="T104" s="641"/>
      <c r="U104" s="641"/>
      <c r="V104" s="641"/>
      <c r="W104" s="641"/>
      <c r="X104" s="641"/>
      <c r="Y104" s="641"/>
      <c r="Z104" s="641"/>
      <c r="AA104" s="641"/>
      <c r="AB104" s="641"/>
      <c r="AC104" s="641"/>
      <c r="AD104" s="641"/>
      <c r="AE104" s="641"/>
      <c r="AF104" s="641"/>
      <c r="AG104" s="641"/>
      <c r="AH104" s="641"/>
      <c r="AI104" s="641"/>
      <c r="AJ104" s="640"/>
      <c r="AK104" s="640"/>
      <c r="AL104" s="640"/>
      <c r="AM104" s="640"/>
      <c r="AN104" s="640"/>
      <c r="AO104" s="640"/>
      <c r="AP104" s="640"/>
      <c r="AQ104" s="640"/>
      <c r="AR104" s="640"/>
      <c r="AS104" s="640"/>
      <c r="AT104" s="909"/>
      <c r="AU104" s="21"/>
      <c r="AV104" s="628"/>
      <c r="AW104" s="631"/>
    </row>
    <row r="105" spans="1:49" ht="25" customHeight="1" thickBot="1" x14ac:dyDescent="0.45">
      <c r="A105" s="801"/>
      <c r="B105" s="777"/>
      <c r="C105" s="894" t="s">
        <v>77</v>
      </c>
      <c r="D105" s="895"/>
      <c r="E105" s="895"/>
      <c r="F105" s="38"/>
      <c r="G105" s="39"/>
      <c r="H105" s="39"/>
      <c r="I105" s="716"/>
      <c r="J105" s="716"/>
      <c r="K105" s="716"/>
      <c r="L105" s="716"/>
      <c r="M105" s="716"/>
      <c r="N105" s="716"/>
      <c r="O105" s="716"/>
      <c r="P105" s="716"/>
      <c r="Q105" s="716"/>
      <c r="R105" s="716"/>
      <c r="S105" s="716"/>
      <c r="T105" s="716"/>
      <c r="U105" s="716"/>
      <c r="V105" s="716"/>
      <c r="W105" s="716"/>
      <c r="X105" s="716"/>
      <c r="Y105" s="716"/>
      <c r="Z105" s="716"/>
      <c r="AA105" s="716"/>
      <c r="AB105" s="716"/>
      <c r="AC105" s="716"/>
      <c r="AD105" s="716"/>
      <c r="AE105" s="716"/>
      <c r="AF105" s="716"/>
      <c r="AG105" s="716"/>
      <c r="AH105" s="716"/>
      <c r="AI105" s="716"/>
      <c r="AJ105" s="802"/>
      <c r="AK105" s="802"/>
      <c r="AL105" s="802"/>
      <c r="AM105" s="802"/>
      <c r="AN105" s="802"/>
      <c r="AO105" s="802"/>
      <c r="AP105" s="802"/>
      <c r="AQ105" s="802"/>
      <c r="AR105" s="802"/>
      <c r="AS105" s="802"/>
      <c r="AT105" s="926"/>
      <c r="AU105" s="32"/>
      <c r="AV105" s="629"/>
      <c r="AW105" s="632"/>
    </row>
    <row r="106" spans="1:49" ht="25" customHeight="1" x14ac:dyDescent="0.4">
      <c r="A106" s="842" t="s">
        <v>27</v>
      </c>
      <c r="B106" s="775" t="s">
        <v>70</v>
      </c>
      <c r="C106" s="780" t="s">
        <v>46</v>
      </c>
      <c r="D106" s="780"/>
      <c r="E106" s="900"/>
      <c r="F106" s="46"/>
      <c r="G106" s="47"/>
      <c r="H106" s="47"/>
      <c r="I106" s="643"/>
      <c r="J106" s="643"/>
      <c r="K106" s="643"/>
      <c r="L106" s="643"/>
      <c r="M106" s="643"/>
      <c r="N106" s="643"/>
      <c r="O106" s="643"/>
      <c r="P106" s="643"/>
      <c r="Q106" s="643"/>
      <c r="R106" s="643"/>
      <c r="S106" s="643"/>
      <c r="T106" s="643"/>
      <c r="U106" s="643"/>
      <c r="V106" s="643"/>
      <c r="W106" s="643"/>
      <c r="X106" s="643"/>
      <c r="Y106" s="643"/>
      <c r="Z106" s="643"/>
      <c r="AA106" s="643"/>
      <c r="AB106" s="643"/>
      <c r="AC106" s="643"/>
      <c r="AD106" s="643"/>
      <c r="AE106" s="643"/>
      <c r="AF106" s="643"/>
      <c r="AG106" s="643"/>
      <c r="AH106" s="643"/>
      <c r="AI106" s="643"/>
      <c r="AJ106" s="635"/>
      <c r="AK106" s="635"/>
      <c r="AL106" s="635"/>
      <c r="AM106" s="635"/>
      <c r="AN106" s="635"/>
      <c r="AO106" s="635"/>
      <c r="AP106" s="635"/>
      <c r="AQ106" s="635"/>
      <c r="AR106" s="635"/>
      <c r="AS106" s="635"/>
      <c r="AT106" s="924"/>
      <c r="AU106" s="30"/>
      <c r="AV106" s="915"/>
      <c r="AW106" s="630"/>
    </row>
    <row r="107" spans="1:49" ht="15" customHeight="1" x14ac:dyDescent="0.4">
      <c r="A107" s="843"/>
      <c r="B107" s="776"/>
      <c r="C107" s="781" t="s">
        <v>108</v>
      </c>
      <c r="D107" s="781"/>
      <c r="E107" s="896"/>
      <c r="F107" s="40"/>
      <c r="G107" s="41"/>
      <c r="H107" s="41"/>
      <c r="I107" s="641"/>
      <c r="J107" s="641"/>
      <c r="K107" s="641"/>
      <c r="L107" s="641"/>
      <c r="M107" s="641"/>
      <c r="N107" s="641"/>
      <c r="O107" s="641"/>
      <c r="P107" s="641"/>
      <c r="Q107" s="641"/>
      <c r="R107" s="641"/>
      <c r="S107" s="641"/>
      <c r="T107" s="641"/>
      <c r="U107" s="641"/>
      <c r="V107" s="641"/>
      <c r="W107" s="641"/>
      <c r="X107" s="641"/>
      <c r="Y107" s="641"/>
      <c r="Z107" s="641"/>
      <c r="AA107" s="641"/>
      <c r="AB107" s="641"/>
      <c r="AC107" s="641"/>
      <c r="AD107" s="641"/>
      <c r="AE107" s="641"/>
      <c r="AF107" s="641"/>
      <c r="AG107" s="641"/>
      <c r="AH107" s="641"/>
      <c r="AI107" s="641"/>
      <c r="AJ107" s="640"/>
      <c r="AK107" s="640"/>
      <c r="AL107" s="640"/>
      <c r="AM107" s="640"/>
      <c r="AN107" s="640"/>
      <c r="AO107" s="640"/>
      <c r="AP107" s="640"/>
      <c r="AQ107" s="641"/>
      <c r="AR107" s="641"/>
      <c r="AS107" s="641"/>
      <c r="AT107" s="642"/>
      <c r="AU107" s="21"/>
      <c r="AV107" s="916"/>
      <c r="AW107" s="634"/>
    </row>
    <row r="108" spans="1:49" ht="25" customHeight="1" x14ac:dyDescent="0.4">
      <c r="A108" s="844"/>
      <c r="B108" s="776"/>
      <c r="C108" s="781" t="s">
        <v>47</v>
      </c>
      <c r="D108" s="781"/>
      <c r="E108" s="896"/>
      <c r="F108" s="40"/>
      <c r="G108" s="41"/>
      <c r="H108" s="41"/>
      <c r="I108" s="641"/>
      <c r="J108" s="641"/>
      <c r="K108" s="641"/>
      <c r="L108" s="641"/>
      <c r="M108" s="641"/>
      <c r="N108" s="641"/>
      <c r="O108" s="641"/>
      <c r="P108" s="641"/>
      <c r="Q108" s="641"/>
      <c r="R108" s="641"/>
      <c r="S108" s="641"/>
      <c r="T108" s="641"/>
      <c r="U108" s="641"/>
      <c r="V108" s="641"/>
      <c r="W108" s="641"/>
      <c r="X108" s="641"/>
      <c r="Y108" s="641"/>
      <c r="Z108" s="641"/>
      <c r="AA108" s="641"/>
      <c r="AB108" s="641"/>
      <c r="AC108" s="641"/>
      <c r="AD108" s="641"/>
      <c r="AE108" s="641"/>
      <c r="AF108" s="641"/>
      <c r="AG108" s="641"/>
      <c r="AH108" s="641"/>
      <c r="AI108" s="641"/>
      <c r="AJ108" s="640"/>
      <c r="AK108" s="640"/>
      <c r="AL108" s="640"/>
      <c r="AM108" s="640"/>
      <c r="AN108" s="640"/>
      <c r="AO108" s="640"/>
      <c r="AP108" s="640"/>
      <c r="AQ108" s="640"/>
      <c r="AR108" s="640"/>
      <c r="AS108" s="640"/>
      <c r="AT108" s="909"/>
      <c r="AU108" s="21"/>
      <c r="AV108" s="916"/>
      <c r="AW108" s="631"/>
    </row>
    <row r="109" spans="1:49" ht="15" customHeight="1" x14ac:dyDescent="0.4">
      <c r="A109" s="844"/>
      <c r="B109" s="776"/>
      <c r="C109" s="781" t="s">
        <v>108</v>
      </c>
      <c r="D109" s="781"/>
      <c r="E109" s="896"/>
      <c r="F109" s="40"/>
      <c r="G109" s="41"/>
      <c r="H109" s="41"/>
      <c r="I109" s="641"/>
      <c r="J109" s="641"/>
      <c r="K109" s="641"/>
      <c r="L109" s="641"/>
      <c r="M109" s="641"/>
      <c r="N109" s="641"/>
      <c r="O109" s="641"/>
      <c r="P109" s="641"/>
      <c r="Q109" s="641"/>
      <c r="R109" s="641"/>
      <c r="S109" s="641"/>
      <c r="T109" s="641"/>
      <c r="U109" s="641"/>
      <c r="V109" s="641"/>
      <c r="W109" s="641"/>
      <c r="X109" s="641"/>
      <c r="Y109" s="641"/>
      <c r="Z109" s="641"/>
      <c r="AA109" s="641"/>
      <c r="AB109" s="641"/>
      <c r="AC109" s="641"/>
      <c r="AD109" s="641"/>
      <c r="AE109" s="641"/>
      <c r="AF109" s="641"/>
      <c r="AG109" s="641"/>
      <c r="AH109" s="641"/>
      <c r="AI109" s="641"/>
      <c r="AJ109" s="640"/>
      <c r="AK109" s="640"/>
      <c r="AL109" s="640"/>
      <c r="AM109" s="640"/>
      <c r="AN109" s="640"/>
      <c r="AO109" s="640"/>
      <c r="AP109" s="640"/>
      <c r="AQ109" s="641"/>
      <c r="AR109" s="641"/>
      <c r="AS109" s="641"/>
      <c r="AT109" s="642"/>
      <c r="AU109" s="21"/>
      <c r="AV109" s="916"/>
      <c r="AW109" s="631"/>
    </row>
    <row r="110" spans="1:49" ht="25" customHeight="1" x14ac:dyDescent="0.4">
      <c r="A110" s="844"/>
      <c r="B110" s="776"/>
      <c r="C110" s="782" t="s">
        <v>76</v>
      </c>
      <c r="D110" s="782"/>
      <c r="E110" s="898"/>
      <c r="F110" s="40"/>
      <c r="G110" s="41"/>
      <c r="H110" s="41"/>
      <c r="I110" s="641"/>
      <c r="J110" s="641"/>
      <c r="K110" s="641"/>
      <c r="L110" s="641"/>
      <c r="M110" s="641"/>
      <c r="N110" s="641"/>
      <c r="O110" s="641"/>
      <c r="P110" s="641"/>
      <c r="Q110" s="641"/>
      <c r="R110" s="641"/>
      <c r="S110" s="641"/>
      <c r="T110" s="641"/>
      <c r="U110" s="641"/>
      <c r="V110" s="641"/>
      <c r="W110" s="641"/>
      <c r="X110" s="641"/>
      <c r="Y110" s="641"/>
      <c r="Z110" s="641"/>
      <c r="AA110" s="641"/>
      <c r="AB110" s="641"/>
      <c r="AC110" s="641"/>
      <c r="AD110" s="641"/>
      <c r="AE110" s="641"/>
      <c r="AF110" s="641"/>
      <c r="AG110" s="641"/>
      <c r="AH110" s="641"/>
      <c r="AI110" s="641"/>
      <c r="AJ110" s="640"/>
      <c r="AK110" s="640"/>
      <c r="AL110" s="640"/>
      <c r="AM110" s="640"/>
      <c r="AN110" s="640"/>
      <c r="AO110" s="640"/>
      <c r="AP110" s="640"/>
      <c r="AQ110" s="640"/>
      <c r="AR110" s="640"/>
      <c r="AS110" s="640"/>
      <c r="AT110" s="909"/>
      <c r="AU110" s="21"/>
      <c r="AV110" s="916"/>
      <c r="AW110" s="631"/>
    </row>
    <row r="111" spans="1:49" ht="15" customHeight="1" x14ac:dyDescent="0.4">
      <c r="A111" s="844"/>
      <c r="B111" s="776"/>
      <c r="C111" s="781" t="s">
        <v>108</v>
      </c>
      <c r="D111" s="781"/>
      <c r="E111" s="896"/>
      <c r="F111" s="40"/>
      <c r="G111" s="41"/>
      <c r="H111" s="41"/>
      <c r="I111" s="641"/>
      <c r="J111" s="641"/>
      <c r="K111" s="641"/>
      <c r="L111" s="641"/>
      <c r="M111" s="641"/>
      <c r="N111" s="641"/>
      <c r="O111" s="641"/>
      <c r="P111" s="641"/>
      <c r="Q111" s="641"/>
      <c r="R111" s="641"/>
      <c r="S111" s="641"/>
      <c r="T111" s="641"/>
      <c r="U111" s="641"/>
      <c r="V111" s="641"/>
      <c r="W111" s="641"/>
      <c r="X111" s="641"/>
      <c r="Y111" s="641"/>
      <c r="Z111" s="641"/>
      <c r="AA111" s="641"/>
      <c r="AB111" s="641"/>
      <c r="AC111" s="641"/>
      <c r="AD111" s="641"/>
      <c r="AE111" s="641"/>
      <c r="AF111" s="641"/>
      <c r="AG111" s="641"/>
      <c r="AH111" s="641"/>
      <c r="AI111" s="641"/>
      <c r="AJ111" s="640"/>
      <c r="AK111" s="640"/>
      <c r="AL111" s="640"/>
      <c r="AM111" s="640"/>
      <c r="AN111" s="640"/>
      <c r="AO111" s="640"/>
      <c r="AP111" s="640"/>
      <c r="AQ111" s="641"/>
      <c r="AR111" s="641"/>
      <c r="AS111" s="641"/>
      <c r="AT111" s="642"/>
      <c r="AU111" s="21"/>
      <c r="AV111" s="916"/>
      <c r="AW111" s="631"/>
    </row>
    <row r="112" spans="1:49" ht="25" customHeight="1" x14ac:dyDescent="0.4">
      <c r="A112" s="844"/>
      <c r="B112" s="776"/>
      <c r="C112" s="782" t="s">
        <v>77</v>
      </c>
      <c r="D112" s="782"/>
      <c r="E112" s="898"/>
      <c r="F112" s="40"/>
      <c r="G112" s="41"/>
      <c r="H112" s="41"/>
      <c r="I112" s="641"/>
      <c r="J112" s="641"/>
      <c r="K112" s="641"/>
      <c r="L112" s="641"/>
      <c r="M112" s="641"/>
      <c r="N112" s="641"/>
      <c r="O112" s="641"/>
      <c r="P112" s="641"/>
      <c r="Q112" s="641"/>
      <c r="R112" s="641"/>
      <c r="S112" s="641"/>
      <c r="T112" s="641"/>
      <c r="U112" s="641"/>
      <c r="V112" s="641"/>
      <c r="W112" s="641"/>
      <c r="X112" s="641"/>
      <c r="Y112" s="641"/>
      <c r="Z112" s="641"/>
      <c r="AA112" s="641"/>
      <c r="AB112" s="641"/>
      <c r="AC112" s="641"/>
      <c r="AD112" s="641"/>
      <c r="AE112" s="641"/>
      <c r="AF112" s="641"/>
      <c r="AG112" s="641"/>
      <c r="AH112" s="641"/>
      <c r="AI112" s="641"/>
      <c r="AJ112" s="640"/>
      <c r="AK112" s="640"/>
      <c r="AL112" s="640"/>
      <c r="AM112" s="640"/>
      <c r="AN112" s="640"/>
      <c r="AO112" s="640"/>
      <c r="AP112" s="640"/>
      <c r="AQ112" s="640"/>
      <c r="AR112" s="640"/>
      <c r="AS112" s="640"/>
      <c r="AT112" s="909"/>
      <c r="AU112" s="21"/>
      <c r="AV112" s="916"/>
      <c r="AW112" s="631"/>
    </row>
    <row r="113" spans="1:49" ht="15" customHeight="1" thickBot="1" x14ac:dyDescent="0.45">
      <c r="A113" s="844"/>
      <c r="B113" s="777"/>
      <c r="C113" s="910" t="s">
        <v>108</v>
      </c>
      <c r="D113" s="910"/>
      <c r="E113" s="919"/>
      <c r="F113" s="42"/>
      <c r="G113" s="43"/>
      <c r="H113" s="43"/>
      <c r="I113" s="645"/>
      <c r="J113" s="645"/>
      <c r="K113" s="645"/>
      <c r="L113" s="645"/>
      <c r="M113" s="645"/>
      <c r="N113" s="645"/>
      <c r="O113" s="645"/>
      <c r="P113" s="645"/>
      <c r="Q113" s="645"/>
      <c r="R113" s="645"/>
      <c r="S113" s="645"/>
      <c r="T113" s="645"/>
      <c r="U113" s="645"/>
      <c r="V113" s="645"/>
      <c r="W113" s="645"/>
      <c r="X113" s="645"/>
      <c r="Y113" s="645"/>
      <c r="Z113" s="645"/>
      <c r="AA113" s="645"/>
      <c r="AB113" s="645"/>
      <c r="AC113" s="645"/>
      <c r="AD113" s="645"/>
      <c r="AE113" s="645"/>
      <c r="AF113" s="645"/>
      <c r="AG113" s="645"/>
      <c r="AH113" s="645"/>
      <c r="AI113" s="645"/>
      <c r="AJ113" s="646"/>
      <c r="AK113" s="646"/>
      <c r="AL113" s="646"/>
      <c r="AM113" s="646"/>
      <c r="AN113" s="646"/>
      <c r="AO113" s="646"/>
      <c r="AP113" s="646"/>
      <c r="AQ113" s="645"/>
      <c r="AR113" s="645"/>
      <c r="AS113" s="645"/>
      <c r="AT113" s="647"/>
      <c r="AU113" s="31"/>
      <c r="AV113" s="917"/>
      <c r="AW113" s="631"/>
    </row>
    <row r="114" spans="1:49" ht="25" customHeight="1" x14ac:dyDescent="0.4">
      <c r="A114" s="800"/>
      <c r="B114" s="778" t="s">
        <v>71</v>
      </c>
      <c r="C114" s="784" t="s">
        <v>46</v>
      </c>
      <c r="D114" s="784"/>
      <c r="E114" s="918"/>
      <c r="F114" s="44"/>
      <c r="G114" s="45"/>
      <c r="H114" s="45"/>
      <c r="I114" s="625"/>
      <c r="J114" s="625"/>
      <c r="K114" s="625"/>
      <c r="L114" s="625"/>
      <c r="M114" s="625"/>
      <c r="N114" s="625"/>
      <c r="O114" s="633"/>
      <c r="P114" s="633"/>
      <c r="Q114" s="633"/>
      <c r="R114" s="625"/>
      <c r="S114" s="625"/>
      <c r="T114" s="625"/>
      <c r="U114" s="625"/>
      <c r="V114" s="625"/>
      <c r="W114" s="625"/>
      <c r="X114" s="633"/>
      <c r="Y114" s="633"/>
      <c r="Z114" s="633"/>
      <c r="AA114" s="625"/>
      <c r="AB114" s="625"/>
      <c r="AC114" s="625"/>
      <c r="AD114" s="625"/>
      <c r="AE114" s="625"/>
      <c r="AF114" s="625"/>
      <c r="AG114" s="625"/>
      <c r="AH114" s="625"/>
      <c r="AI114" s="625"/>
      <c r="AJ114" s="633"/>
      <c r="AK114" s="633"/>
      <c r="AL114" s="633"/>
      <c r="AM114" s="633"/>
      <c r="AN114" s="633"/>
      <c r="AO114" s="633"/>
      <c r="AP114" s="633"/>
      <c r="AQ114" s="633"/>
      <c r="AR114" s="633"/>
      <c r="AS114" s="633"/>
      <c r="AT114" s="927"/>
      <c r="AU114" s="13"/>
      <c r="AV114" s="636"/>
      <c r="AW114" s="631"/>
    </row>
    <row r="115" spans="1:49" ht="25" customHeight="1" x14ac:dyDescent="0.4">
      <c r="A115" s="800"/>
      <c r="B115" s="776"/>
      <c r="C115" s="781" t="s">
        <v>47</v>
      </c>
      <c r="D115" s="781"/>
      <c r="E115" s="896"/>
      <c r="F115" s="40"/>
      <c r="G115" s="41"/>
      <c r="H115" s="41"/>
      <c r="I115" s="641"/>
      <c r="J115" s="641"/>
      <c r="K115" s="641"/>
      <c r="L115" s="641"/>
      <c r="M115" s="641"/>
      <c r="N115" s="641"/>
      <c r="O115" s="640"/>
      <c r="P115" s="640"/>
      <c r="Q115" s="640"/>
      <c r="R115" s="641"/>
      <c r="S115" s="641"/>
      <c r="T115" s="641"/>
      <c r="U115" s="641"/>
      <c r="V115" s="641"/>
      <c r="W115" s="641"/>
      <c r="X115" s="640"/>
      <c r="Y115" s="640"/>
      <c r="Z115" s="640"/>
      <c r="AA115" s="641"/>
      <c r="AB115" s="641"/>
      <c r="AC115" s="641"/>
      <c r="AD115" s="641"/>
      <c r="AE115" s="641"/>
      <c r="AF115" s="641"/>
      <c r="AG115" s="641"/>
      <c r="AH115" s="641"/>
      <c r="AI115" s="641"/>
      <c r="AJ115" s="640"/>
      <c r="AK115" s="640"/>
      <c r="AL115" s="640"/>
      <c r="AM115" s="640"/>
      <c r="AN115" s="640"/>
      <c r="AO115" s="640"/>
      <c r="AP115" s="640"/>
      <c r="AQ115" s="640"/>
      <c r="AR115" s="640"/>
      <c r="AS115" s="640"/>
      <c r="AT115" s="909"/>
      <c r="AU115" s="21"/>
      <c r="AV115" s="628"/>
      <c r="AW115" s="631"/>
    </row>
    <row r="116" spans="1:49" ht="25" customHeight="1" x14ac:dyDescent="0.4">
      <c r="A116" s="800"/>
      <c r="B116" s="776"/>
      <c r="C116" s="782" t="s">
        <v>76</v>
      </c>
      <c r="D116" s="782"/>
      <c r="E116" s="898"/>
      <c r="F116" s="40"/>
      <c r="G116" s="41"/>
      <c r="H116" s="41"/>
      <c r="I116" s="641"/>
      <c r="J116" s="641"/>
      <c r="K116" s="641"/>
      <c r="L116" s="641"/>
      <c r="M116" s="641"/>
      <c r="N116" s="641"/>
      <c r="O116" s="640"/>
      <c r="P116" s="640"/>
      <c r="Q116" s="640"/>
      <c r="R116" s="641"/>
      <c r="S116" s="641"/>
      <c r="T116" s="641"/>
      <c r="U116" s="641"/>
      <c r="V116" s="641"/>
      <c r="W116" s="641"/>
      <c r="X116" s="640"/>
      <c r="Y116" s="640"/>
      <c r="Z116" s="640"/>
      <c r="AA116" s="641"/>
      <c r="AB116" s="641"/>
      <c r="AC116" s="641"/>
      <c r="AD116" s="641"/>
      <c r="AE116" s="641"/>
      <c r="AF116" s="641"/>
      <c r="AG116" s="641"/>
      <c r="AH116" s="641"/>
      <c r="AI116" s="641"/>
      <c r="AJ116" s="640"/>
      <c r="AK116" s="640"/>
      <c r="AL116" s="640"/>
      <c r="AM116" s="640"/>
      <c r="AN116" s="640"/>
      <c r="AO116" s="640"/>
      <c r="AP116" s="640"/>
      <c r="AQ116" s="640"/>
      <c r="AR116" s="640"/>
      <c r="AS116" s="640"/>
      <c r="AT116" s="909"/>
      <c r="AU116" s="21"/>
      <c r="AV116" s="628"/>
      <c r="AW116" s="631"/>
    </row>
    <row r="117" spans="1:49" ht="25" customHeight="1" thickBot="1" x14ac:dyDescent="0.45">
      <c r="A117" s="801"/>
      <c r="B117" s="777"/>
      <c r="C117" s="783" t="s">
        <v>77</v>
      </c>
      <c r="D117" s="783"/>
      <c r="E117" s="894"/>
      <c r="F117" s="38"/>
      <c r="G117" s="39"/>
      <c r="H117" s="39"/>
      <c r="I117" s="716"/>
      <c r="J117" s="716"/>
      <c r="K117" s="716"/>
      <c r="L117" s="716"/>
      <c r="M117" s="716"/>
      <c r="N117" s="716"/>
      <c r="O117" s="802"/>
      <c r="P117" s="802"/>
      <c r="Q117" s="802"/>
      <c r="R117" s="716"/>
      <c r="S117" s="716"/>
      <c r="T117" s="716"/>
      <c r="U117" s="716"/>
      <c r="V117" s="716"/>
      <c r="W117" s="716"/>
      <c r="X117" s="802"/>
      <c r="Y117" s="802"/>
      <c r="Z117" s="802"/>
      <c r="AA117" s="716"/>
      <c r="AB117" s="716"/>
      <c r="AC117" s="716"/>
      <c r="AD117" s="716"/>
      <c r="AE117" s="716"/>
      <c r="AF117" s="716"/>
      <c r="AG117" s="716"/>
      <c r="AH117" s="716"/>
      <c r="AI117" s="716"/>
      <c r="AJ117" s="802"/>
      <c r="AK117" s="802"/>
      <c r="AL117" s="802"/>
      <c r="AM117" s="802"/>
      <c r="AN117" s="802"/>
      <c r="AO117" s="802"/>
      <c r="AP117" s="802"/>
      <c r="AQ117" s="802"/>
      <c r="AR117" s="802"/>
      <c r="AS117" s="802"/>
      <c r="AT117" s="926"/>
      <c r="AU117" s="32"/>
      <c r="AV117" s="629"/>
      <c r="AW117" s="632"/>
    </row>
    <row r="118" spans="1:49" ht="25" customHeight="1" x14ac:dyDescent="0.4">
      <c r="A118" s="799" t="s">
        <v>26</v>
      </c>
      <c r="B118" s="912" t="s">
        <v>70</v>
      </c>
      <c r="C118" s="780" t="s">
        <v>46</v>
      </c>
      <c r="D118" s="780"/>
      <c r="E118" s="900"/>
      <c r="F118" s="46"/>
      <c r="G118" s="47"/>
      <c r="H118" s="47"/>
      <c r="I118" s="643"/>
      <c r="J118" s="643"/>
      <c r="K118" s="643"/>
      <c r="L118" s="643"/>
      <c r="M118" s="643"/>
      <c r="N118" s="643"/>
      <c r="O118" s="635"/>
      <c r="P118" s="635"/>
      <c r="Q118" s="635"/>
      <c r="R118" s="635"/>
      <c r="S118" s="635"/>
      <c r="T118" s="635"/>
      <c r="U118" s="635"/>
      <c r="V118" s="635"/>
      <c r="W118" s="635"/>
      <c r="X118" s="635"/>
      <c r="Y118" s="635"/>
      <c r="Z118" s="635"/>
      <c r="AA118" s="643"/>
      <c r="AB118" s="643"/>
      <c r="AC118" s="643"/>
      <c r="AD118" s="643"/>
      <c r="AE118" s="643"/>
      <c r="AF118" s="643"/>
      <c r="AG118" s="643"/>
      <c r="AH118" s="643"/>
      <c r="AI118" s="643"/>
      <c r="AJ118" s="643"/>
      <c r="AK118" s="643"/>
      <c r="AL118" s="643"/>
      <c r="AM118" s="635"/>
      <c r="AN118" s="635"/>
      <c r="AO118" s="635"/>
      <c r="AP118" s="635"/>
      <c r="AQ118" s="635"/>
      <c r="AR118" s="635"/>
      <c r="AS118" s="635"/>
      <c r="AT118" s="924"/>
      <c r="AU118" s="30"/>
      <c r="AV118" s="915"/>
      <c r="AW118" s="630"/>
    </row>
    <row r="119" spans="1:49" ht="15" customHeight="1" x14ac:dyDescent="0.4">
      <c r="A119" s="848"/>
      <c r="B119" s="913"/>
      <c r="C119" s="781" t="s">
        <v>108</v>
      </c>
      <c r="D119" s="781"/>
      <c r="E119" s="896"/>
      <c r="F119" s="40"/>
      <c r="G119" s="41"/>
      <c r="H119" s="41"/>
      <c r="I119" s="641"/>
      <c r="J119" s="641"/>
      <c r="K119" s="641"/>
      <c r="L119" s="641"/>
      <c r="M119" s="641"/>
      <c r="N119" s="641"/>
      <c r="O119" s="640"/>
      <c r="P119" s="640"/>
      <c r="Q119" s="640"/>
      <c r="R119" s="640"/>
      <c r="S119" s="640"/>
      <c r="T119" s="640"/>
      <c r="U119" s="640"/>
      <c r="V119" s="640"/>
      <c r="W119" s="640"/>
      <c r="X119" s="640"/>
      <c r="Y119" s="640"/>
      <c r="Z119" s="640"/>
      <c r="AA119" s="641"/>
      <c r="AB119" s="641"/>
      <c r="AC119" s="641"/>
      <c r="AD119" s="641"/>
      <c r="AE119" s="641"/>
      <c r="AF119" s="641"/>
      <c r="AG119" s="641"/>
      <c r="AH119" s="641"/>
      <c r="AI119" s="641"/>
      <c r="AJ119" s="641"/>
      <c r="AK119" s="641"/>
      <c r="AL119" s="641"/>
      <c r="AM119" s="640"/>
      <c r="AN119" s="640"/>
      <c r="AO119" s="640"/>
      <c r="AP119" s="640"/>
      <c r="AQ119" s="641"/>
      <c r="AR119" s="641"/>
      <c r="AS119" s="641"/>
      <c r="AT119" s="642"/>
      <c r="AU119" s="21"/>
      <c r="AV119" s="916"/>
      <c r="AW119" s="634"/>
    </row>
    <row r="120" spans="1:49" ht="25" customHeight="1" x14ac:dyDescent="0.4">
      <c r="A120" s="800"/>
      <c r="B120" s="913"/>
      <c r="C120" s="781" t="s">
        <v>47</v>
      </c>
      <c r="D120" s="781"/>
      <c r="E120" s="896"/>
      <c r="F120" s="40"/>
      <c r="G120" s="41"/>
      <c r="H120" s="41"/>
      <c r="I120" s="641"/>
      <c r="J120" s="641"/>
      <c r="K120" s="641"/>
      <c r="L120" s="641"/>
      <c r="M120" s="641"/>
      <c r="N120" s="641"/>
      <c r="O120" s="640"/>
      <c r="P120" s="640"/>
      <c r="Q120" s="640"/>
      <c r="R120" s="640"/>
      <c r="S120" s="640"/>
      <c r="T120" s="640"/>
      <c r="U120" s="640"/>
      <c r="V120" s="640"/>
      <c r="W120" s="640"/>
      <c r="X120" s="640"/>
      <c r="Y120" s="640"/>
      <c r="Z120" s="640"/>
      <c r="AA120" s="641"/>
      <c r="AB120" s="641"/>
      <c r="AC120" s="641"/>
      <c r="AD120" s="641"/>
      <c r="AE120" s="641"/>
      <c r="AF120" s="641"/>
      <c r="AG120" s="641"/>
      <c r="AH120" s="641"/>
      <c r="AI120" s="641"/>
      <c r="AJ120" s="641"/>
      <c r="AK120" s="641"/>
      <c r="AL120" s="641"/>
      <c r="AM120" s="640"/>
      <c r="AN120" s="640"/>
      <c r="AO120" s="640"/>
      <c r="AP120" s="640"/>
      <c r="AQ120" s="640"/>
      <c r="AR120" s="640"/>
      <c r="AS120" s="640"/>
      <c r="AT120" s="909"/>
      <c r="AU120" s="21"/>
      <c r="AV120" s="916"/>
      <c r="AW120" s="631"/>
    </row>
    <row r="121" spans="1:49" ht="15" customHeight="1" x14ac:dyDescent="0.4">
      <c r="A121" s="800"/>
      <c r="B121" s="913"/>
      <c r="C121" s="781" t="s">
        <v>108</v>
      </c>
      <c r="D121" s="781"/>
      <c r="E121" s="896"/>
      <c r="F121" s="40"/>
      <c r="G121" s="41"/>
      <c r="H121" s="41"/>
      <c r="I121" s="641"/>
      <c r="J121" s="641"/>
      <c r="K121" s="641"/>
      <c r="L121" s="641"/>
      <c r="M121" s="641"/>
      <c r="N121" s="641"/>
      <c r="O121" s="640"/>
      <c r="P121" s="640"/>
      <c r="Q121" s="640"/>
      <c r="R121" s="640"/>
      <c r="S121" s="640"/>
      <c r="T121" s="640"/>
      <c r="U121" s="640"/>
      <c r="V121" s="640"/>
      <c r="W121" s="640"/>
      <c r="X121" s="640"/>
      <c r="Y121" s="640"/>
      <c r="Z121" s="640"/>
      <c r="AA121" s="641"/>
      <c r="AB121" s="641"/>
      <c r="AC121" s="641"/>
      <c r="AD121" s="641"/>
      <c r="AE121" s="641"/>
      <c r="AF121" s="641"/>
      <c r="AG121" s="641"/>
      <c r="AH121" s="641"/>
      <c r="AI121" s="641"/>
      <c r="AJ121" s="641"/>
      <c r="AK121" s="641"/>
      <c r="AL121" s="641"/>
      <c r="AM121" s="640"/>
      <c r="AN121" s="640"/>
      <c r="AO121" s="640"/>
      <c r="AP121" s="640"/>
      <c r="AQ121" s="641"/>
      <c r="AR121" s="641"/>
      <c r="AS121" s="641"/>
      <c r="AT121" s="642"/>
      <c r="AU121" s="21"/>
      <c r="AV121" s="916"/>
      <c r="AW121" s="631"/>
    </row>
    <row r="122" spans="1:49" ht="25" customHeight="1" x14ac:dyDescent="0.4">
      <c r="A122" s="800"/>
      <c r="B122" s="913"/>
      <c r="C122" s="782" t="s">
        <v>76</v>
      </c>
      <c r="D122" s="782"/>
      <c r="E122" s="898"/>
      <c r="F122" s="40"/>
      <c r="G122" s="41"/>
      <c r="H122" s="41"/>
      <c r="I122" s="641"/>
      <c r="J122" s="641"/>
      <c r="K122" s="641"/>
      <c r="L122" s="641"/>
      <c r="M122" s="641"/>
      <c r="N122" s="641"/>
      <c r="O122" s="640"/>
      <c r="P122" s="640"/>
      <c r="Q122" s="640"/>
      <c r="R122" s="640"/>
      <c r="S122" s="640"/>
      <c r="T122" s="640"/>
      <c r="U122" s="640"/>
      <c r="V122" s="640"/>
      <c r="W122" s="640"/>
      <c r="X122" s="640"/>
      <c r="Y122" s="640"/>
      <c r="Z122" s="640"/>
      <c r="AA122" s="641"/>
      <c r="AB122" s="641"/>
      <c r="AC122" s="641"/>
      <c r="AD122" s="641"/>
      <c r="AE122" s="641"/>
      <c r="AF122" s="641"/>
      <c r="AG122" s="641"/>
      <c r="AH122" s="641"/>
      <c r="AI122" s="641"/>
      <c r="AJ122" s="641"/>
      <c r="AK122" s="641"/>
      <c r="AL122" s="641"/>
      <c r="AM122" s="640"/>
      <c r="AN122" s="640"/>
      <c r="AO122" s="640"/>
      <c r="AP122" s="640"/>
      <c r="AQ122" s="640"/>
      <c r="AR122" s="640"/>
      <c r="AS122" s="640"/>
      <c r="AT122" s="909"/>
      <c r="AU122" s="21"/>
      <c r="AV122" s="916"/>
      <c r="AW122" s="631"/>
    </row>
    <row r="123" spans="1:49" ht="15" customHeight="1" x14ac:dyDescent="0.4">
      <c r="A123" s="800"/>
      <c r="B123" s="913"/>
      <c r="C123" s="781" t="s">
        <v>108</v>
      </c>
      <c r="D123" s="781"/>
      <c r="E123" s="896"/>
      <c r="F123" s="40"/>
      <c r="G123" s="41"/>
      <c r="H123" s="41"/>
      <c r="I123" s="641"/>
      <c r="J123" s="641"/>
      <c r="K123" s="641"/>
      <c r="L123" s="641"/>
      <c r="M123" s="641"/>
      <c r="N123" s="641"/>
      <c r="O123" s="640"/>
      <c r="P123" s="640"/>
      <c r="Q123" s="640"/>
      <c r="R123" s="640"/>
      <c r="S123" s="640"/>
      <c r="T123" s="640"/>
      <c r="U123" s="640"/>
      <c r="V123" s="640"/>
      <c r="W123" s="640"/>
      <c r="X123" s="640"/>
      <c r="Y123" s="640"/>
      <c r="Z123" s="640"/>
      <c r="AA123" s="641"/>
      <c r="AB123" s="641"/>
      <c r="AC123" s="641"/>
      <c r="AD123" s="641"/>
      <c r="AE123" s="641"/>
      <c r="AF123" s="641"/>
      <c r="AG123" s="641"/>
      <c r="AH123" s="641"/>
      <c r="AI123" s="641"/>
      <c r="AJ123" s="641"/>
      <c r="AK123" s="641"/>
      <c r="AL123" s="641"/>
      <c r="AM123" s="640"/>
      <c r="AN123" s="640"/>
      <c r="AO123" s="640"/>
      <c r="AP123" s="640"/>
      <c r="AQ123" s="641"/>
      <c r="AR123" s="641"/>
      <c r="AS123" s="641"/>
      <c r="AT123" s="642"/>
      <c r="AU123" s="21"/>
      <c r="AV123" s="916"/>
      <c r="AW123" s="631"/>
    </row>
    <row r="124" spans="1:49" ht="25" customHeight="1" x14ac:dyDescent="0.4">
      <c r="A124" s="800"/>
      <c r="B124" s="913"/>
      <c r="C124" s="782" t="s">
        <v>77</v>
      </c>
      <c r="D124" s="782"/>
      <c r="E124" s="898"/>
      <c r="F124" s="40"/>
      <c r="G124" s="41"/>
      <c r="H124" s="41"/>
      <c r="I124" s="641"/>
      <c r="J124" s="641"/>
      <c r="K124" s="641"/>
      <c r="L124" s="641"/>
      <c r="M124" s="641"/>
      <c r="N124" s="641"/>
      <c r="O124" s="640"/>
      <c r="P124" s="640"/>
      <c r="Q124" s="640"/>
      <c r="R124" s="640"/>
      <c r="S124" s="640"/>
      <c r="T124" s="640"/>
      <c r="U124" s="640"/>
      <c r="V124" s="640"/>
      <c r="W124" s="640"/>
      <c r="X124" s="640"/>
      <c r="Y124" s="640"/>
      <c r="Z124" s="640"/>
      <c r="AA124" s="641"/>
      <c r="AB124" s="641"/>
      <c r="AC124" s="641"/>
      <c r="AD124" s="641"/>
      <c r="AE124" s="641"/>
      <c r="AF124" s="641"/>
      <c r="AG124" s="641"/>
      <c r="AH124" s="641"/>
      <c r="AI124" s="641"/>
      <c r="AJ124" s="641"/>
      <c r="AK124" s="641"/>
      <c r="AL124" s="641"/>
      <c r="AM124" s="640"/>
      <c r="AN124" s="640"/>
      <c r="AO124" s="640"/>
      <c r="AP124" s="640"/>
      <c r="AQ124" s="640"/>
      <c r="AR124" s="640"/>
      <c r="AS124" s="640"/>
      <c r="AT124" s="909"/>
      <c r="AU124" s="21"/>
      <c r="AV124" s="916"/>
      <c r="AW124" s="631"/>
    </row>
    <row r="125" spans="1:49" ht="15" customHeight="1" thickBot="1" x14ac:dyDescent="0.45">
      <c r="A125" s="800"/>
      <c r="B125" s="914"/>
      <c r="C125" s="910" t="s">
        <v>108</v>
      </c>
      <c r="D125" s="910"/>
      <c r="E125" s="919"/>
      <c r="F125" s="42"/>
      <c r="G125" s="43"/>
      <c r="H125" s="43"/>
      <c r="I125" s="645"/>
      <c r="J125" s="645"/>
      <c r="K125" s="645"/>
      <c r="L125" s="645"/>
      <c r="M125" s="645"/>
      <c r="N125" s="645"/>
      <c r="O125" s="646"/>
      <c r="P125" s="646"/>
      <c r="Q125" s="646"/>
      <c r="R125" s="646"/>
      <c r="S125" s="646"/>
      <c r="T125" s="646"/>
      <c r="U125" s="646"/>
      <c r="V125" s="646"/>
      <c r="W125" s="646"/>
      <c r="X125" s="646"/>
      <c r="Y125" s="646"/>
      <c r="Z125" s="646"/>
      <c r="AA125" s="645"/>
      <c r="AB125" s="645"/>
      <c r="AC125" s="645"/>
      <c r="AD125" s="645"/>
      <c r="AE125" s="645"/>
      <c r="AF125" s="645"/>
      <c r="AG125" s="645"/>
      <c r="AH125" s="645"/>
      <c r="AI125" s="645"/>
      <c r="AJ125" s="645"/>
      <c r="AK125" s="645"/>
      <c r="AL125" s="645"/>
      <c r="AM125" s="646"/>
      <c r="AN125" s="646"/>
      <c r="AO125" s="646"/>
      <c r="AP125" s="646"/>
      <c r="AQ125" s="645"/>
      <c r="AR125" s="645"/>
      <c r="AS125" s="645"/>
      <c r="AT125" s="647"/>
      <c r="AU125" s="31"/>
      <c r="AV125" s="917"/>
      <c r="AW125" s="631"/>
    </row>
    <row r="126" spans="1:49" ht="25" customHeight="1" x14ac:dyDescent="0.4">
      <c r="A126" s="800"/>
      <c r="B126" s="778" t="s">
        <v>71</v>
      </c>
      <c r="C126" s="784" t="s">
        <v>46</v>
      </c>
      <c r="D126" s="784"/>
      <c r="E126" s="918"/>
      <c r="F126" s="44"/>
      <c r="G126" s="45"/>
      <c r="H126" s="45"/>
      <c r="I126" s="625"/>
      <c r="J126" s="625"/>
      <c r="K126" s="625"/>
      <c r="L126" s="625"/>
      <c r="M126" s="625"/>
      <c r="N126" s="625"/>
      <c r="O126" s="633"/>
      <c r="P126" s="633"/>
      <c r="Q126" s="633"/>
      <c r="R126" s="633"/>
      <c r="S126" s="633"/>
      <c r="T126" s="633"/>
      <c r="U126" s="633"/>
      <c r="V126" s="633"/>
      <c r="W126" s="633"/>
      <c r="X126" s="633"/>
      <c r="Y126" s="633"/>
      <c r="Z126" s="633"/>
      <c r="AA126" s="625"/>
      <c r="AB126" s="625"/>
      <c r="AC126" s="625"/>
      <c r="AD126" s="625"/>
      <c r="AE126" s="625"/>
      <c r="AF126" s="625"/>
      <c r="AG126" s="625"/>
      <c r="AH126" s="625"/>
      <c r="AI126" s="625"/>
      <c r="AJ126" s="625"/>
      <c r="AK126" s="625"/>
      <c r="AL126" s="625"/>
      <c r="AM126" s="633"/>
      <c r="AN126" s="633"/>
      <c r="AO126" s="633"/>
      <c r="AP126" s="633"/>
      <c r="AQ126" s="633"/>
      <c r="AR126" s="633"/>
      <c r="AS126" s="633"/>
      <c r="AT126" s="927"/>
      <c r="AU126" s="13"/>
      <c r="AV126" s="636"/>
      <c r="AW126" s="631"/>
    </row>
    <row r="127" spans="1:49" ht="25" customHeight="1" x14ac:dyDescent="0.4">
      <c r="A127" s="800"/>
      <c r="B127" s="776"/>
      <c r="C127" s="781" t="s">
        <v>47</v>
      </c>
      <c r="D127" s="781"/>
      <c r="E127" s="896"/>
      <c r="F127" s="40"/>
      <c r="G127" s="41"/>
      <c r="H127" s="41"/>
      <c r="I127" s="641"/>
      <c r="J127" s="641"/>
      <c r="K127" s="641"/>
      <c r="L127" s="641"/>
      <c r="M127" s="641"/>
      <c r="N127" s="641"/>
      <c r="O127" s="640"/>
      <c r="P127" s="640"/>
      <c r="Q127" s="640"/>
      <c r="R127" s="640"/>
      <c r="S127" s="640"/>
      <c r="T127" s="640"/>
      <c r="U127" s="640"/>
      <c r="V127" s="640"/>
      <c r="W127" s="640"/>
      <c r="X127" s="640"/>
      <c r="Y127" s="640"/>
      <c r="Z127" s="640"/>
      <c r="AA127" s="641"/>
      <c r="AB127" s="641"/>
      <c r="AC127" s="641"/>
      <c r="AD127" s="641"/>
      <c r="AE127" s="641"/>
      <c r="AF127" s="641"/>
      <c r="AG127" s="641"/>
      <c r="AH127" s="641"/>
      <c r="AI127" s="641"/>
      <c r="AJ127" s="641"/>
      <c r="AK127" s="641"/>
      <c r="AL127" s="641"/>
      <c r="AM127" s="640"/>
      <c r="AN127" s="640"/>
      <c r="AO127" s="640"/>
      <c r="AP127" s="640"/>
      <c r="AQ127" s="640"/>
      <c r="AR127" s="640"/>
      <c r="AS127" s="640"/>
      <c r="AT127" s="909"/>
      <c r="AU127" s="21"/>
      <c r="AV127" s="628"/>
      <c r="AW127" s="631"/>
    </row>
    <row r="128" spans="1:49" ht="25" customHeight="1" x14ac:dyDescent="0.4">
      <c r="A128" s="800"/>
      <c r="B128" s="776"/>
      <c r="C128" s="782" t="s">
        <v>76</v>
      </c>
      <c r="D128" s="782"/>
      <c r="E128" s="898"/>
      <c r="F128" s="40"/>
      <c r="G128" s="41"/>
      <c r="H128" s="41"/>
      <c r="I128" s="641"/>
      <c r="J128" s="641"/>
      <c r="K128" s="641"/>
      <c r="L128" s="641"/>
      <c r="M128" s="641"/>
      <c r="N128" s="641"/>
      <c r="O128" s="640"/>
      <c r="P128" s="640"/>
      <c r="Q128" s="640"/>
      <c r="R128" s="640"/>
      <c r="S128" s="640"/>
      <c r="T128" s="640"/>
      <c r="U128" s="640"/>
      <c r="V128" s="640"/>
      <c r="W128" s="640"/>
      <c r="X128" s="640"/>
      <c r="Y128" s="640"/>
      <c r="Z128" s="640"/>
      <c r="AA128" s="641"/>
      <c r="AB128" s="641"/>
      <c r="AC128" s="641"/>
      <c r="AD128" s="641"/>
      <c r="AE128" s="641"/>
      <c r="AF128" s="641"/>
      <c r="AG128" s="641"/>
      <c r="AH128" s="641"/>
      <c r="AI128" s="641"/>
      <c r="AJ128" s="641"/>
      <c r="AK128" s="641"/>
      <c r="AL128" s="641"/>
      <c r="AM128" s="640"/>
      <c r="AN128" s="640"/>
      <c r="AO128" s="640"/>
      <c r="AP128" s="640"/>
      <c r="AQ128" s="640"/>
      <c r="AR128" s="640"/>
      <c r="AS128" s="640"/>
      <c r="AT128" s="909"/>
      <c r="AU128" s="21"/>
      <c r="AV128" s="628"/>
      <c r="AW128" s="631"/>
    </row>
    <row r="129" spans="1:49" ht="25" customHeight="1" thickBot="1" x14ac:dyDescent="0.45">
      <c r="A129" s="801"/>
      <c r="B129" s="777"/>
      <c r="C129" s="783" t="s">
        <v>77</v>
      </c>
      <c r="D129" s="783"/>
      <c r="E129" s="894"/>
      <c r="F129" s="42"/>
      <c r="G129" s="43"/>
      <c r="H129" s="43"/>
      <c r="I129" s="645"/>
      <c r="J129" s="645"/>
      <c r="K129" s="645"/>
      <c r="L129" s="645"/>
      <c r="M129" s="645"/>
      <c r="N129" s="645"/>
      <c r="O129" s="646"/>
      <c r="P129" s="646"/>
      <c r="Q129" s="646"/>
      <c r="R129" s="646"/>
      <c r="S129" s="646"/>
      <c r="T129" s="646"/>
      <c r="U129" s="646"/>
      <c r="V129" s="646"/>
      <c r="W129" s="646"/>
      <c r="X129" s="646"/>
      <c r="Y129" s="646"/>
      <c r="Z129" s="646"/>
      <c r="AA129" s="645"/>
      <c r="AB129" s="645"/>
      <c r="AC129" s="645"/>
      <c r="AD129" s="645"/>
      <c r="AE129" s="645"/>
      <c r="AF129" s="645"/>
      <c r="AG129" s="645"/>
      <c r="AH129" s="645"/>
      <c r="AI129" s="645"/>
      <c r="AJ129" s="645"/>
      <c r="AK129" s="645"/>
      <c r="AL129" s="645"/>
      <c r="AM129" s="646"/>
      <c r="AN129" s="646"/>
      <c r="AO129" s="646"/>
      <c r="AP129" s="646"/>
      <c r="AQ129" s="646"/>
      <c r="AR129" s="646"/>
      <c r="AS129" s="646"/>
      <c r="AT129" s="925"/>
      <c r="AU129" s="32"/>
      <c r="AV129" s="629"/>
      <c r="AW129" s="632"/>
    </row>
    <row r="130" spans="1:49" ht="25" customHeight="1" x14ac:dyDescent="0.4">
      <c r="A130" s="799" t="s">
        <v>25</v>
      </c>
      <c r="B130" s="920" t="s">
        <v>70</v>
      </c>
      <c r="C130" s="780" t="s">
        <v>46</v>
      </c>
      <c r="D130" s="780"/>
      <c r="E130" s="900"/>
      <c r="F130" s="928"/>
      <c r="G130" s="633"/>
      <c r="H130" s="633"/>
      <c r="I130" s="625"/>
      <c r="J130" s="625"/>
      <c r="K130" s="625"/>
      <c r="L130" s="625"/>
      <c r="M130" s="625"/>
      <c r="N130" s="625"/>
      <c r="O130" s="633"/>
      <c r="P130" s="633"/>
      <c r="Q130" s="633"/>
      <c r="R130" s="633"/>
      <c r="S130" s="633"/>
      <c r="T130" s="633"/>
      <c r="U130" s="633"/>
      <c r="V130" s="633"/>
      <c r="W130" s="633"/>
      <c r="X130" s="633"/>
      <c r="Y130" s="633"/>
      <c r="Z130" s="633"/>
      <c r="AA130" s="625"/>
      <c r="AB130" s="625"/>
      <c r="AC130" s="625"/>
      <c r="AD130" s="625"/>
      <c r="AE130" s="625"/>
      <c r="AF130" s="625"/>
      <c r="AG130" s="625"/>
      <c r="AH130" s="625"/>
      <c r="AI130" s="625"/>
      <c r="AJ130" s="625"/>
      <c r="AK130" s="625"/>
      <c r="AL130" s="625"/>
      <c r="AM130" s="625"/>
      <c r="AN130" s="625"/>
      <c r="AO130" s="625"/>
      <c r="AP130" s="625"/>
      <c r="AQ130" s="633"/>
      <c r="AR130" s="633"/>
      <c r="AS130" s="633"/>
      <c r="AT130" s="927"/>
      <c r="AU130" s="30"/>
      <c r="AV130" s="627"/>
      <c r="AW130" s="630"/>
    </row>
    <row r="131" spans="1:49" ht="25" customHeight="1" x14ac:dyDescent="0.4">
      <c r="A131" s="800"/>
      <c r="B131" s="846"/>
      <c r="C131" s="781" t="s">
        <v>47</v>
      </c>
      <c r="D131" s="781"/>
      <c r="E131" s="896"/>
      <c r="F131" s="921"/>
      <c r="G131" s="640"/>
      <c r="H131" s="640"/>
      <c r="I131" s="641"/>
      <c r="J131" s="641"/>
      <c r="K131" s="641"/>
      <c r="L131" s="641"/>
      <c r="M131" s="641"/>
      <c r="N131" s="641"/>
      <c r="O131" s="640"/>
      <c r="P131" s="640"/>
      <c r="Q131" s="640"/>
      <c r="R131" s="640"/>
      <c r="S131" s="640"/>
      <c r="T131" s="640"/>
      <c r="U131" s="640"/>
      <c r="V131" s="640"/>
      <c r="W131" s="640"/>
      <c r="X131" s="640"/>
      <c r="Y131" s="640"/>
      <c r="Z131" s="640"/>
      <c r="AA131" s="641"/>
      <c r="AB131" s="641"/>
      <c r="AC131" s="641"/>
      <c r="AD131" s="641"/>
      <c r="AE131" s="641"/>
      <c r="AF131" s="641"/>
      <c r="AG131" s="641"/>
      <c r="AH131" s="641"/>
      <c r="AI131" s="641"/>
      <c r="AJ131" s="641"/>
      <c r="AK131" s="641"/>
      <c r="AL131" s="641"/>
      <c r="AM131" s="641"/>
      <c r="AN131" s="641"/>
      <c r="AO131" s="641"/>
      <c r="AP131" s="641"/>
      <c r="AQ131" s="640"/>
      <c r="AR131" s="640"/>
      <c r="AS131" s="640"/>
      <c r="AT131" s="909"/>
      <c r="AU131" s="21"/>
      <c r="AV131" s="628"/>
      <c r="AW131" s="631"/>
    </row>
    <row r="132" spans="1:49" ht="25" customHeight="1" x14ac:dyDescent="0.4">
      <c r="A132" s="800"/>
      <c r="B132" s="846"/>
      <c r="C132" s="782" t="s">
        <v>76</v>
      </c>
      <c r="D132" s="782"/>
      <c r="E132" s="898"/>
      <c r="F132" s="921"/>
      <c r="G132" s="640"/>
      <c r="H132" s="640"/>
      <c r="I132" s="641"/>
      <c r="J132" s="641"/>
      <c r="K132" s="641"/>
      <c r="L132" s="641"/>
      <c r="M132" s="641"/>
      <c r="N132" s="641"/>
      <c r="O132" s="640"/>
      <c r="P132" s="640"/>
      <c r="Q132" s="640"/>
      <c r="R132" s="640"/>
      <c r="S132" s="640"/>
      <c r="T132" s="640"/>
      <c r="U132" s="640"/>
      <c r="V132" s="640"/>
      <c r="W132" s="640"/>
      <c r="X132" s="640"/>
      <c r="Y132" s="640"/>
      <c r="Z132" s="640"/>
      <c r="AA132" s="641"/>
      <c r="AB132" s="641"/>
      <c r="AC132" s="641"/>
      <c r="AD132" s="641"/>
      <c r="AE132" s="641"/>
      <c r="AF132" s="641"/>
      <c r="AG132" s="641"/>
      <c r="AH132" s="641"/>
      <c r="AI132" s="641"/>
      <c r="AJ132" s="641"/>
      <c r="AK132" s="641"/>
      <c r="AL132" s="641"/>
      <c r="AM132" s="641"/>
      <c r="AN132" s="641"/>
      <c r="AO132" s="641"/>
      <c r="AP132" s="641"/>
      <c r="AQ132" s="640"/>
      <c r="AR132" s="640"/>
      <c r="AS132" s="640"/>
      <c r="AT132" s="909"/>
      <c r="AU132" s="21"/>
      <c r="AV132" s="628"/>
      <c r="AW132" s="631"/>
    </row>
    <row r="133" spans="1:49" ht="25" customHeight="1" thickBot="1" x14ac:dyDescent="0.45">
      <c r="A133" s="800"/>
      <c r="B133" s="847"/>
      <c r="C133" s="783" t="s">
        <v>77</v>
      </c>
      <c r="D133" s="783"/>
      <c r="E133" s="894"/>
      <c r="F133" s="923"/>
      <c r="G133" s="802"/>
      <c r="H133" s="802"/>
      <c r="I133" s="716"/>
      <c r="J133" s="716"/>
      <c r="K133" s="716"/>
      <c r="L133" s="716"/>
      <c r="M133" s="716"/>
      <c r="N133" s="716"/>
      <c r="O133" s="802"/>
      <c r="P133" s="802"/>
      <c r="Q133" s="802"/>
      <c r="R133" s="802"/>
      <c r="S133" s="802"/>
      <c r="T133" s="802"/>
      <c r="U133" s="802"/>
      <c r="V133" s="802"/>
      <c r="W133" s="802"/>
      <c r="X133" s="802"/>
      <c r="Y133" s="802"/>
      <c r="Z133" s="802"/>
      <c r="AA133" s="716"/>
      <c r="AB133" s="716"/>
      <c r="AC133" s="716"/>
      <c r="AD133" s="716"/>
      <c r="AE133" s="716"/>
      <c r="AF133" s="716"/>
      <c r="AG133" s="716"/>
      <c r="AH133" s="716"/>
      <c r="AI133" s="716"/>
      <c r="AJ133" s="716"/>
      <c r="AK133" s="716"/>
      <c r="AL133" s="716"/>
      <c r="AM133" s="716"/>
      <c r="AN133" s="716"/>
      <c r="AO133" s="716"/>
      <c r="AP133" s="716"/>
      <c r="AQ133" s="802"/>
      <c r="AR133" s="802"/>
      <c r="AS133" s="802"/>
      <c r="AT133" s="926"/>
      <c r="AU133" s="31"/>
      <c r="AV133" s="629"/>
      <c r="AW133" s="631"/>
    </row>
    <row r="134" spans="1:49" ht="25" customHeight="1" x14ac:dyDescent="0.4">
      <c r="A134" s="800"/>
      <c r="B134" s="845" t="s">
        <v>71</v>
      </c>
      <c r="C134" s="784" t="s">
        <v>46</v>
      </c>
      <c r="D134" s="784"/>
      <c r="E134" s="918"/>
      <c r="F134" s="929"/>
      <c r="G134" s="635"/>
      <c r="H134" s="635"/>
      <c r="I134" s="643"/>
      <c r="J134" s="643"/>
      <c r="K134" s="643"/>
      <c r="L134" s="643"/>
      <c r="M134" s="643"/>
      <c r="N134" s="643"/>
      <c r="O134" s="635"/>
      <c r="P134" s="635"/>
      <c r="Q134" s="635"/>
      <c r="R134" s="635"/>
      <c r="S134" s="635"/>
      <c r="T134" s="635"/>
      <c r="U134" s="635"/>
      <c r="V134" s="635"/>
      <c r="W134" s="635"/>
      <c r="X134" s="635"/>
      <c r="Y134" s="635"/>
      <c r="Z134" s="635"/>
      <c r="AA134" s="643"/>
      <c r="AB134" s="643"/>
      <c r="AC134" s="643"/>
      <c r="AD134" s="643"/>
      <c r="AE134" s="643"/>
      <c r="AF134" s="643"/>
      <c r="AG134" s="643"/>
      <c r="AH134" s="643"/>
      <c r="AI134" s="643"/>
      <c r="AJ134" s="643"/>
      <c r="AK134" s="643"/>
      <c r="AL134" s="643"/>
      <c r="AM134" s="643"/>
      <c r="AN134" s="643"/>
      <c r="AO134" s="643"/>
      <c r="AP134" s="643"/>
      <c r="AQ134" s="635"/>
      <c r="AR134" s="635"/>
      <c r="AS134" s="635"/>
      <c r="AT134" s="924"/>
      <c r="AU134" s="30"/>
      <c r="AV134" s="627"/>
      <c r="AW134" s="631"/>
    </row>
    <row r="135" spans="1:49" ht="25" customHeight="1" x14ac:dyDescent="0.4">
      <c r="A135" s="800"/>
      <c r="B135" s="846"/>
      <c r="C135" s="781" t="s">
        <v>47</v>
      </c>
      <c r="D135" s="781"/>
      <c r="E135" s="896"/>
      <c r="F135" s="921"/>
      <c r="G135" s="640"/>
      <c r="H135" s="640"/>
      <c r="I135" s="641"/>
      <c r="J135" s="641"/>
      <c r="K135" s="641"/>
      <c r="L135" s="641"/>
      <c r="M135" s="641"/>
      <c r="N135" s="641"/>
      <c r="O135" s="640"/>
      <c r="P135" s="640"/>
      <c r="Q135" s="640"/>
      <c r="R135" s="640"/>
      <c r="S135" s="640"/>
      <c r="T135" s="640"/>
      <c r="U135" s="640"/>
      <c r="V135" s="640"/>
      <c r="W135" s="640"/>
      <c r="X135" s="640"/>
      <c r="Y135" s="640"/>
      <c r="Z135" s="640"/>
      <c r="AA135" s="641"/>
      <c r="AB135" s="641"/>
      <c r="AC135" s="641"/>
      <c r="AD135" s="641"/>
      <c r="AE135" s="641"/>
      <c r="AF135" s="641"/>
      <c r="AG135" s="641"/>
      <c r="AH135" s="641"/>
      <c r="AI135" s="641"/>
      <c r="AJ135" s="641"/>
      <c r="AK135" s="641"/>
      <c r="AL135" s="641"/>
      <c r="AM135" s="641"/>
      <c r="AN135" s="641"/>
      <c r="AO135" s="641"/>
      <c r="AP135" s="641"/>
      <c r="AQ135" s="640"/>
      <c r="AR135" s="640"/>
      <c r="AS135" s="640"/>
      <c r="AT135" s="909"/>
      <c r="AU135" s="21"/>
      <c r="AV135" s="628"/>
      <c r="AW135" s="631"/>
    </row>
    <row r="136" spans="1:49" ht="25" customHeight="1" x14ac:dyDescent="0.4">
      <c r="A136" s="800"/>
      <c r="B136" s="846"/>
      <c r="C136" s="782" t="s">
        <v>76</v>
      </c>
      <c r="D136" s="782"/>
      <c r="E136" s="898"/>
      <c r="F136" s="921"/>
      <c r="G136" s="640"/>
      <c r="H136" s="640"/>
      <c r="I136" s="641"/>
      <c r="J136" s="641"/>
      <c r="K136" s="641"/>
      <c r="L136" s="641"/>
      <c r="M136" s="641"/>
      <c r="N136" s="641"/>
      <c r="O136" s="640"/>
      <c r="P136" s="640"/>
      <c r="Q136" s="640"/>
      <c r="R136" s="640"/>
      <c r="S136" s="640"/>
      <c r="T136" s="640"/>
      <c r="U136" s="640"/>
      <c r="V136" s="640"/>
      <c r="W136" s="640"/>
      <c r="X136" s="640"/>
      <c r="Y136" s="640"/>
      <c r="Z136" s="640"/>
      <c r="AA136" s="641"/>
      <c r="AB136" s="641"/>
      <c r="AC136" s="641"/>
      <c r="AD136" s="641"/>
      <c r="AE136" s="641"/>
      <c r="AF136" s="641"/>
      <c r="AG136" s="641"/>
      <c r="AH136" s="641"/>
      <c r="AI136" s="641"/>
      <c r="AJ136" s="641"/>
      <c r="AK136" s="641"/>
      <c r="AL136" s="641"/>
      <c r="AM136" s="641"/>
      <c r="AN136" s="641"/>
      <c r="AO136" s="641"/>
      <c r="AP136" s="641"/>
      <c r="AQ136" s="640"/>
      <c r="AR136" s="640"/>
      <c r="AS136" s="640"/>
      <c r="AT136" s="909"/>
      <c r="AU136" s="21"/>
      <c r="AV136" s="628"/>
      <c r="AW136" s="631"/>
    </row>
    <row r="137" spans="1:49" ht="25" customHeight="1" thickBot="1" x14ac:dyDescent="0.45">
      <c r="A137" s="801"/>
      <c r="B137" s="847"/>
      <c r="C137" s="783" t="s">
        <v>77</v>
      </c>
      <c r="D137" s="783"/>
      <c r="E137" s="894"/>
      <c r="F137" s="922"/>
      <c r="G137" s="646"/>
      <c r="H137" s="646"/>
      <c r="I137" s="645"/>
      <c r="J137" s="645"/>
      <c r="K137" s="645"/>
      <c r="L137" s="645"/>
      <c r="M137" s="645"/>
      <c r="N137" s="645"/>
      <c r="O137" s="646"/>
      <c r="P137" s="646"/>
      <c r="Q137" s="646"/>
      <c r="R137" s="646"/>
      <c r="S137" s="646"/>
      <c r="T137" s="646"/>
      <c r="U137" s="646"/>
      <c r="V137" s="646"/>
      <c r="W137" s="646"/>
      <c r="X137" s="646"/>
      <c r="Y137" s="646"/>
      <c r="Z137" s="646"/>
      <c r="AA137" s="645"/>
      <c r="AB137" s="645"/>
      <c r="AC137" s="645"/>
      <c r="AD137" s="645"/>
      <c r="AE137" s="645"/>
      <c r="AF137" s="645"/>
      <c r="AG137" s="645"/>
      <c r="AH137" s="645"/>
      <c r="AI137" s="645"/>
      <c r="AJ137" s="645"/>
      <c r="AK137" s="645"/>
      <c r="AL137" s="645"/>
      <c r="AM137" s="645"/>
      <c r="AN137" s="645"/>
      <c r="AO137" s="645"/>
      <c r="AP137" s="645"/>
      <c r="AQ137" s="646"/>
      <c r="AR137" s="646"/>
      <c r="AS137" s="646"/>
      <c r="AT137" s="925"/>
      <c r="AU137" s="32"/>
      <c r="AV137" s="629"/>
      <c r="AW137" s="632"/>
    </row>
    <row r="138" spans="1:49" ht="30" customHeight="1" x14ac:dyDescent="0.4">
      <c r="A138" s="26"/>
      <c r="B138" s="19"/>
      <c r="C138" s="17"/>
      <c r="D138" s="17"/>
      <c r="E138" s="17"/>
      <c r="F138" s="18"/>
      <c r="G138" s="18"/>
      <c r="H138" s="18"/>
      <c r="I138" s="18"/>
      <c r="J138" s="18"/>
      <c r="K138" s="18"/>
      <c r="L138" s="18"/>
      <c r="M138" s="18"/>
      <c r="N138" s="18"/>
      <c r="O138" s="18"/>
      <c r="P138" s="18"/>
      <c r="Q138" s="18"/>
      <c r="R138" s="18"/>
      <c r="S138" s="18"/>
      <c r="T138" s="18"/>
      <c r="U138" s="18"/>
      <c r="V138" s="18"/>
      <c r="W138" s="18"/>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20"/>
      <c r="AV138" s="20"/>
      <c r="AW138" s="20"/>
    </row>
    <row r="139" spans="1:49" ht="15" customHeight="1" x14ac:dyDescent="0.4">
      <c r="A139" s="651" t="s">
        <v>48</v>
      </c>
      <c r="B139" s="652"/>
      <c r="C139" s="652"/>
      <c r="D139" s="652"/>
      <c r="E139" s="652"/>
      <c r="F139" s="652"/>
      <c r="G139" s="652"/>
      <c r="H139" s="652"/>
      <c r="I139" s="652"/>
      <c r="J139" s="652"/>
      <c r="K139" s="652"/>
      <c r="L139" s="652"/>
      <c r="M139" s="652"/>
      <c r="N139" s="652"/>
      <c r="O139" s="652"/>
      <c r="P139" s="652"/>
      <c r="Q139" s="652"/>
      <c r="R139" s="652"/>
      <c r="S139" s="652"/>
      <c r="T139" s="652"/>
      <c r="U139" s="652"/>
      <c r="V139" s="652"/>
      <c r="W139" s="653"/>
      <c r="X139" s="657" t="s">
        <v>20</v>
      </c>
      <c r="Y139" s="657"/>
      <c r="Z139" s="657"/>
      <c r="AA139" s="657"/>
      <c r="AB139" s="657"/>
      <c r="AC139" s="657"/>
      <c r="AD139" s="657"/>
      <c r="AE139" s="657"/>
      <c r="AF139" s="657"/>
      <c r="AG139" s="657"/>
      <c r="AH139" s="657"/>
      <c r="AI139" s="657"/>
      <c r="AJ139" s="657"/>
      <c r="AK139" s="657"/>
      <c r="AL139" s="657"/>
      <c r="AM139" s="657"/>
      <c r="AN139" s="657"/>
      <c r="AO139" s="657"/>
      <c r="AP139" s="657"/>
      <c r="AQ139" s="657"/>
      <c r="AR139" s="657"/>
      <c r="AS139" s="657"/>
      <c r="AT139" s="664" t="s">
        <v>21</v>
      </c>
      <c r="AU139" s="664"/>
      <c r="AV139" s="664"/>
      <c r="AW139" s="664"/>
    </row>
    <row r="140" spans="1:49" ht="15" customHeight="1" x14ac:dyDescent="0.4">
      <c r="A140" s="651"/>
      <c r="B140" s="652"/>
      <c r="C140" s="652"/>
      <c r="D140" s="652"/>
      <c r="E140" s="652"/>
      <c r="F140" s="652"/>
      <c r="G140" s="652"/>
      <c r="H140" s="652"/>
      <c r="I140" s="652"/>
      <c r="J140" s="652"/>
      <c r="K140" s="652"/>
      <c r="L140" s="652"/>
      <c r="M140" s="652"/>
      <c r="N140" s="652"/>
      <c r="O140" s="652"/>
      <c r="P140" s="652"/>
      <c r="Q140" s="652"/>
      <c r="R140" s="652"/>
      <c r="S140" s="652"/>
      <c r="T140" s="652"/>
      <c r="U140" s="652"/>
      <c r="V140" s="652"/>
      <c r="W140" s="653"/>
      <c r="X140" s="665" t="s">
        <v>49</v>
      </c>
      <c r="Y140" s="665"/>
      <c r="Z140" s="665"/>
      <c r="AA140" s="665"/>
      <c r="AB140" s="665"/>
      <c r="AC140" s="665"/>
      <c r="AD140" s="665"/>
      <c r="AE140" s="665"/>
      <c r="AF140" s="665"/>
      <c r="AG140" s="665"/>
      <c r="AH140" s="665"/>
      <c r="AI140" s="665"/>
      <c r="AJ140" s="665"/>
      <c r="AK140" s="665"/>
      <c r="AL140" s="665"/>
      <c r="AM140" s="665"/>
      <c r="AN140" s="665"/>
      <c r="AO140" s="665"/>
      <c r="AP140" s="930" t="s">
        <v>143</v>
      </c>
      <c r="AQ140" s="930"/>
      <c r="AR140" s="930"/>
      <c r="AS140" s="931"/>
      <c r="AT140" s="664"/>
      <c r="AU140" s="664"/>
      <c r="AV140" s="664"/>
      <c r="AW140" s="664"/>
    </row>
    <row r="141" spans="1:49" ht="35.15" customHeight="1" x14ac:dyDescent="0.4">
      <c r="A141" s="654"/>
      <c r="B141" s="655"/>
      <c r="C141" s="655"/>
      <c r="D141" s="655"/>
      <c r="E141" s="655"/>
      <c r="F141" s="655"/>
      <c r="G141" s="655"/>
      <c r="H141" s="655"/>
      <c r="I141" s="655"/>
      <c r="J141" s="655"/>
      <c r="K141" s="655"/>
      <c r="L141" s="655"/>
      <c r="M141" s="655"/>
      <c r="N141" s="655"/>
      <c r="O141" s="655"/>
      <c r="P141" s="655"/>
      <c r="Q141" s="655"/>
      <c r="R141" s="655"/>
      <c r="S141" s="655"/>
      <c r="T141" s="655"/>
      <c r="U141" s="655"/>
      <c r="V141" s="655"/>
      <c r="W141" s="656"/>
      <c r="X141" s="786" t="s">
        <v>120</v>
      </c>
      <c r="Y141" s="786"/>
      <c r="Z141" s="786"/>
      <c r="AA141" s="786"/>
      <c r="AB141" s="35" t="s">
        <v>142</v>
      </c>
      <c r="AC141" s="786" t="s">
        <v>50</v>
      </c>
      <c r="AD141" s="786"/>
      <c r="AE141" s="786"/>
      <c r="AF141" s="35" t="s">
        <v>142</v>
      </c>
      <c r="AG141" s="786" t="s">
        <v>119</v>
      </c>
      <c r="AH141" s="786"/>
      <c r="AI141" s="786"/>
      <c r="AJ141" s="786"/>
      <c r="AK141" s="35" t="s">
        <v>142</v>
      </c>
      <c r="AL141" s="786" t="s">
        <v>50</v>
      </c>
      <c r="AM141" s="786"/>
      <c r="AN141" s="786"/>
      <c r="AO141" s="35" t="s">
        <v>142</v>
      </c>
      <c r="AP141" s="669" t="s">
        <v>146</v>
      </c>
      <c r="AQ141" s="669"/>
      <c r="AR141" s="669"/>
      <c r="AS141" s="35" t="s">
        <v>142</v>
      </c>
      <c r="AT141" s="932" t="s">
        <v>144</v>
      </c>
      <c r="AU141" s="932"/>
      <c r="AV141" s="932" t="s">
        <v>145</v>
      </c>
      <c r="AW141" s="932"/>
    </row>
    <row r="142" spans="1:49" ht="15" customHeight="1" x14ac:dyDescent="0.4">
      <c r="A142" s="863" t="s">
        <v>51</v>
      </c>
      <c r="B142" s="864"/>
      <c r="C142" s="864"/>
      <c r="D142" s="864"/>
      <c r="E142" s="864"/>
      <c r="F142" s="864"/>
      <c r="G142" s="864"/>
      <c r="H142" s="864"/>
      <c r="I142" s="864"/>
      <c r="J142" s="864"/>
      <c r="K142" s="864"/>
      <c r="L142" s="864"/>
      <c r="M142" s="864"/>
      <c r="N142" s="864"/>
      <c r="O142" s="864"/>
      <c r="P142" s="864"/>
      <c r="Q142" s="864"/>
      <c r="R142" s="864"/>
      <c r="S142" s="864"/>
      <c r="T142" s="864"/>
      <c r="U142" s="864"/>
      <c r="V142" s="864"/>
      <c r="W142" s="933"/>
      <c r="X142" s="637"/>
      <c r="Y142" s="639"/>
      <c r="Z142" s="639"/>
      <c r="AA142" s="638"/>
      <c r="AB142" s="27"/>
      <c r="AC142" s="637"/>
      <c r="AD142" s="639"/>
      <c r="AE142" s="638"/>
      <c r="AF142" s="27"/>
      <c r="AG142" s="637"/>
      <c r="AH142" s="639"/>
      <c r="AI142" s="639"/>
      <c r="AJ142" s="638"/>
      <c r="AK142" s="27"/>
      <c r="AL142" s="637"/>
      <c r="AM142" s="639"/>
      <c r="AN142" s="638"/>
      <c r="AO142" s="27"/>
      <c r="AP142" s="637"/>
      <c r="AQ142" s="639"/>
      <c r="AR142" s="638"/>
      <c r="AS142" s="27"/>
      <c r="AT142" s="637"/>
      <c r="AU142" s="638"/>
      <c r="AV142" s="637"/>
      <c r="AW142" s="638"/>
    </row>
    <row r="143" spans="1:49" ht="15" customHeight="1" x14ac:dyDescent="0.4">
      <c r="A143" s="863" t="s">
        <v>52</v>
      </c>
      <c r="B143" s="864"/>
      <c r="C143" s="864"/>
      <c r="D143" s="864"/>
      <c r="E143" s="864"/>
      <c r="F143" s="864"/>
      <c r="G143" s="864"/>
      <c r="H143" s="864"/>
      <c r="I143" s="864"/>
      <c r="J143" s="864"/>
      <c r="K143" s="864"/>
      <c r="L143" s="864"/>
      <c r="M143" s="864"/>
      <c r="N143" s="864"/>
      <c r="O143" s="864"/>
      <c r="P143" s="864"/>
      <c r="Q143" s="864"/>
      <c r="R143" s="864"/>
      <c r="S143" s="864"/>
      <c r="T143" s="864"/>
      <c r="U143" s="864"/>
      <c r="V143" s="864"/>
      <c r="W143" s="933"/>
      <c r="X143" s="637"/>
      <c r="Y143" s="639"/>
      <c r="Z143" s="639"/>
      <c r="AA143" s="638"/>
      <c r="AB143" s="27"/>
      <c r="AC143" s="637"/>
      <c r="AD143" s="639"/>
      <c r="AE143" s="638"/>
      <c r="AF143" s="27"/>
      <c r="AG143" s="637"/>
      <c r="AH143" s="639"/>
      <c r="AI143" s="639"/>
      <c r="AJ143" s="638"/>
      <c r="AK143" s="27"/>
      <c r="AL143" s="637"/>
      <c r="AM143" s="639"/>
      <c r="AN143" s="638"/>
      <c r="AO143" s="27"/>
      <c r="AP143" s="637"/>
      <c r="AQ143" s="639"/>
      <c r="AR143" s="638"/>
      <c r="AS143" s="27"/>
      <c r="AT143" s="637"/>
      <c r="AU143" s="638"/>
      <c r="AV143" s="637"/>
      <c r="AW143" s="638"/>
    </row>
    <row r="144" spans="1:49" ht="15" customHeight="1" x14ac:dyDescent="0.4">
      <c r="A144" s="33" t="s">
        <v>53</v>
      </c>
      <c r="B144" s="21"/>
      <c r="C144" s="21"/>
      <c r="D144" s="21"/>
      <c r="E144" s="21"/>
      <c r="F144" s="21"/>
      <c r="G144" s="21"/>
      <c r="H144" s="21"/>
      <c r="I144" s="21"/>
      <c r="J144" s="21"/>
      <c r="K144" s="21"/>
      <c r="L144" s="21"/>
      <c r="M144" s="21"/>
      <c r="N144" s="21"/>
      <c r="O144" s="21"/>
      <c r="P144" s="21"/>
      <c r="Q144" s="21"/>
      <c r="R144" s="21"/>
      <c r="S144" s="21"/>
      <c r="T144" s="21"/>
      <c r="U144" s="21"/>
      <c r="V144" s="21"/>
      <c r="W144" s="34"/>
      <c r="X144" s="637"/>
      <c r="Y144" s="639"/>
      <c r="Z144" s="639"/>
      <c r="AA144" s="638"/>
      <c r="AB144" s="27"/>
      <c r="AC144" s="637"/>
      <c r="AD144" s="639"/>
      <c r="AE144" s="638"/>
      <c r="AF144" s="27"/>
      <c r="AG144" s="637"/>
      <c r="AH144" s="639"/>
      <c r="AI144" s="639"/>
      <c r="AJ144" s="638"/>
      <c r="AK144" s="27"/>
      <c r="AL144" s="637"/>
      <c r="AM144" s="639"/>
      <c r="AN144" s="638"/>
      <c r="AO144" s="27"/>
      <c r="AP144" s="637"/>
      <c r="AQ144" s="639"/>
      <c r="AR144" s="638"/>
      <c r="AS144" s="27"/>
      <c r="AT144" s="637"/>
      <c r="AU144" s="638"/>
      <c r="AV144" s="637"/>
      <c r="AW144" s="638"/>
    </row>
    <row r="145" spans="1:49" ht="15" customHeight="1" x14ac:dyDescent="0.4">
      <c r="A145" s="33" t="s">
        <v>54</v>
      </c>
      <c r="B145" s="21"/>
      <c r="C145" s="21"/>
      <c r="D145" s="21"/>
      <c r="E145" s="21"/>
      <c r="F145" s="21"/>
      <c r="G145" s="21"/>
      <c r="H145" s="21"/>
      <c r="I145" s="21"/>
      <c r="J145" s="21"/>
      <c r="K145" s="21"/>
      <c r="L145" s="21"/>
      <c r="M145" s="21"/>
      <c r="N145" s="21"/>
      <c r="O145" s="21"/>
      <c r="P145" s="21"/>
      <c r="Q145" s="21"/>
      <c r="R145" s="21"/>
      <c r="S145" s="21"/>
      <c r="T145" s="21"/>
      <c r="U145" s="21"/>
      <c r="V145" s="21"/>
      <c r="W145" s="34"/>
      <c r="X145" s="637"/>
      <c r="Y145" s="639"/>
      <c r="Z145" s="639"/>
      <c r="AA145" s="638"/>
      <c r="AB145" s="27"/>
      <c r="AC145" s="637"/>
      <c r="AD145" s="639"/>
      <c r="AE145" s="638"/>
      <c r="AF145" s="27"/>
      <c r="AG145" s="637"/>
      <c r="AH145" s="639"/>
      <c r="AI145" s="639"/>
      <c r="AJ145" s="638"/>
      <c r="AK145" s="27"/>
      <c r="AL145" s="637"/>
      <c r="AM145" s="639"/>
      <c r="AN145" s="638"/>
      <c r="AO145" s="27"/>
      <c r="AP145" s="637"/>
      <c r="AQ145" s="639"/>
      <c r="AR145" s="638"/>
      <c r="AS145" s="27"/>
      <c r="AT145" s="637"/>
      <c r="AU145" s="638"/>
      <c r="AV145" s="637"/>
      <c r="AW145" s="638"/>
    </row>
    <row r="146" spans="1:49" ht="15" customHeight="1" x14ac:dyDescent="0.4">
      <c r="A146" s="33" t="s">
        <v>125</v>
      </c>
      <c r="B146" s="21"/>
      <c r="C146" s="21"/>
      <c r="D146" s="21"/>
      <c r="E146" s="21"/>
      <c r="F146" s="21"/>
      <c r="G146" s="21"/>
      <c r="H146" s="21"/>
      <c r="I146" s="21"/>
      <c r="J146" s="21"/>
      <c r="K146" s="21"/>
      <c r="L146" s="21"/>
      <c r="M146" s="21"/>
      <c r="N146" s="21"/>
      <c r="O146" s="21"/>
      <c r="P146" s="21"/>
      <c r="Q146" s="21"/>
      <c r="R146" s="21"/>
      <c r="S146" s="21"/>
      <c r="T146" s="21"/>
      <c r="U146" s="21"/>
      <c r="V146" s="21"/>
      <c r="W146" s="34"/>
      <c r="X146" s="637"/>
      <c r="Y146" s="639"/>
      <c r="Z146" s="639"/>
      <c r="AA146" s="638"/>
      <c r="AB146" s="27"/>
      <c r="AC146" s="637"/>
      <c r="AD146" s="639"/>
      <c r="AE146" s="638"/>
      <c r="AF146" s="27"/>
      <c r="AG146" s="637"/>
      <c r="AH146" s="639"/>
      <c r="AI146" s="639"/>
      <c r="AJ146" s="638"/>
      <c r="AK146" s="27"/>
      <c r="AL146" s="637"/>
      <c r="AM146" s="639"/>
      <c r="AN146" s="638"/>
      <c r="AO146" s="27"/>
      <c r="AP146" s="637"/>
      <c r="AQ146" s="639"/>
      <c r="AR146" s="638"/>
      <c r="AS146" s="27"/>
      <c r="AT146" s="637"/>
      <c r="AU146" s="638"/>
      <c r="AV146" s="637"/>
      <c r="AW146" s="638"/>
    </row>
    <row r="147" spans="1:49" ht="15" customHeight="1" x14ac:dyDescent="0.4">
      <c r="A147" s="33" t="s">
        <v>126</v>
      </c>
      <c r="B147" s="21"/>
      <c r="C147" s="21"/>
      <c r="D147" s="21"/>
      <c r="E147" s="21"/>
      <c r="F147" s="21"/>
      <c r="G147" s="21"/>
      <c r="H147" s="21"/>
      <c r="I147" s="21"/>
      <c r="J147" s="21"/>
      <c r="K147" s="21"/>
      <c r="L147" s="21"/>
      <c r="M147" s="21"/>
      <c r="N147" s="21"/>
      <c r="O147" s="21"/>
      <c r="P147" s="21"/>
      <c r="Q147" s="21"/>
      <c r="R147" s="21"/>
      <c r="S147" s="21"/>
      <c r="T147" s="21"/>
      <c r="U147" s="21"/>
      <c r="V147" s="21"/>
      <c r="W147" s="34"/>
      <c r="X147" s="637"/>
      <c r="Y147" s="639"/>
      <c r="Z147" s="639"/>
      <c r="AA147" s="638"/>
      <c r="AB147" s="27"/>
      <c r="AC147" s="637"/>
      <c r="AD147" s="639"/>
      <c r="AE147" s="638"/>
      <c r="AF147" s="27"/>
      <c r="AG147" s="637"/>
      <c r="AH147" s="639"/>
      <c r="AI147" s="639"/>
      <c r="AJ147" s="638"/>
      <c r="AK147" s="27"/>
      <c r="AL147" s="637"/>
      <c r="AM147" s="639"/>
      <c r="AN147" s="638"/>
      <c r="AO147" s="27"/>
      <c r="AP147" s="637"/>
      <c r="AQ147" s="639"/>
      <c r="AR147" s="638"/>
      <c r="AS147" s="27"/>
      <c r="AT147" s="637"/>
      <c r="AU147" s="638"/>
      <c r="AV147" s="637"/>
      <c r="AW147" s="638"/>
    </row>
    <row r="148" spans="1:49" ht="15" customHeight="1" x14ac:dyDescent="0.4">
      <c r="A148" s="33" t="s">
        <v>127</v>
      </c>
      <c r="B148" s="21"/>
      <c r="C148" s="21"/>
      <c r="D148" s="21"/>
      <c r="E148" s="21"/>
      <c r="F148" s="21"/>
      <c r="G148" s="21"/>
      <c r="H148" s="21"/>
      <c r="I148" s="21"/>
      <c r="J148" s="21"/>
      <c r="K148" s="21"/>
      <c r="L148" s="21"/>
      <c r="M148" s="21"/>
      <c r="N148" s="21"/>
      <c r="O148" s="21"/>
      <c r="P148" s="21"/>
      <c r="Q148" s="21"/>
      <c r="R148" s="21"/>
      <c r="S148" s="21"/>
      <c r="T148" s="21"/>
      <c r="U148" s="21"/>
      <c r="V148" s="21"/>
      <c r="W148" s="34"/>
      <c r="X148" s="637"/>
      <c r="Y148" s="639"/>
      <c r="Z148" s="639"/>
      <c r="AA148" s="638"/>
      <c r="AB148" s="27"/>
      <c r="AC148" s="637"/>
      <c r="AD148" s="639"/>
      <c r="AE148" s="638"/>
      <c r="AF148" s="27"/>
      <c r="AG148" s="637"/>
      <c r="AH148" s="639"/>
      <c r="AI148" s="639"/>
      <c r="AJ148" s="638"/>
      <c r="AK148" s="27"/>
      <c r="AL148" s="637"/>
      <c r="AM148" s="639"/>
      <c r="AN148" s="638"/>
      <c r="AO148" s="27"/>
      <c r="AP148" s="637"/>
      <c r="AQ148" s="639"/>
      <c r="AR148" s="638"/>
      <c r="AS148" s="27"/>
      <c r="AT148" s="637"/>
      <c r="AU148" s="638"/>
      <c r="AV148" s="637"/>
      <c r="AW148" s="638"/>
    </row>
    <row r="149" spans="1:49" ht="15" customHeight="1" x14ac:dyDescent="0.4">
      <c r="A149" s="33" t="s">
        <v>55</v>
      </c>
      <c r="B149" s="21"/>
      <c r="C149" s="21"/>
      <c r="D149" s="21"/>
      <c r="E149" s="21"/>
      <c r="F149" s="21"/>
      <c r="G149" s="21"/>
      <c r="H149" s="21"/>
      <c r="I149" s="21"/>
      <c r="J149" s="21"/>
      <c r="K149" s="21"/>
      <c r="L149" s="21"/>
      <c r="M149" s="21"/>
      <c r="N149" s="21"/>
      <c r="O149" s="21"/>
      <c r="P149" s="21"/>
      <c r="Q149" s="21"/>
      <c r="R149" s="21"/>
      <c r="S149" s="21"/>
      <c r="T149" s="21"/>
      <c r="U149" s="21"/>
      <c r="V149" s="21"/>
      <c r="W149" s="34"/>
      <c r="X149" s="637"/>
      <c r="Y149" s="639"/>
      <c r="Z149" s="639"/>
      <c r="AA149" s="638"/>
      <c r="AB149" s="27"/>
      <c r="AC149" s="637"/>
      <c r="AD149" s="639"/>
      <c r="AE149" s="638"/>
      <c r="AF149" s="27"/>
      <c r="AG149" s="637"/>
      <c r="AH149" s="639"/>
      <c r="AI149" s="639"/>
      <c r="AJ149" s="638"/>
      <c r="AK149" s="27"/>
      <c r="AL149" s="637"/>
      <c r="AM149" s="639"/>
      <c r="AN149" s="638"/>
      <c r="AO149" s="27"/>
      <c r="AP149" s="637"/>
      <c r="AQ149" s="639"/>
      <c r="AR149" s="638"/>
      <c r="AS149" s="27"/>
      <c r="AT149" s="637"/>
      <c r="AU149" s="638"/>
      <c r="AV149" s="637"/>
      <c r="AW149" s="638"/>
    </row>
    <row r="150" spans="1:49" ht="15" customHeight="1" x14ac:dyDescent="0.4">
      <c r="A150" s="33" t="s">
        <v>56</v>
      </c>
      <c r="B150" s="21"/>
      <c r="C150" s="21"/>
      <c r="D150" s="21"/>
      <c r="E150" s="21"/>
      <c r="F150" s="21"/>
      <c r="G150" s="21"/>
      <c r="H150" s="21"/>
      <c r="I150" s="21"/>
      <c r="J150" s="21"/>
      <c r="K150" s="21"/>
      <c r="L150" s="21"/>
      <c r="M150" s="21"/>
      <c r="N150" s="21"/>
      <c r="O150" s="21"/>
      <c r="P150" s="21"/>
      <c r="Q150" s="21"/>
      <c r="R150" s="21"/>
      <c r="S150" s="21"/>
      <c r="T150" s="21"/>
      <c r="U150" s="21"/>
      <c r="V150" s="21"/>
      <c r="W150" s="34"/>
      <c r="X150" s="637"/>
      <c r="Y150" s="639"/>
      <c r="Z150" s="639"/>
      <c r="AA150" s="638"/>
      <c r="AB150" s="27"/>
      <c r="AC150" s="637"/>
      <c r="AD150" s="639"/>
      <c r="AE150" s="638"/>
      <c r="AF150" s="27"/>
      <c r="AG150" s="637"/>
      <c r="AH150" s="639"/>
      <c r="AI150" s="639"/>
      <c r="AJ150" s="638"/>
      <c r="AK150" s="27"/>
      <c r="AL150" s="637"/>
      <c r="AM150" s="639"/>
      <c r="AN150" s="638"/>
      <c r="AO150" s="27"/>
      <c r="AP150" s="637"/>
      <c r="AQ150" s="639"/>
      <c r="AR150" s="638"/>
      <c r="AS150" s="27"/>
      <c r="AT150" s="637"/>
      <c r="AU150" s="638"/>
      <c r="AV150" s="637"/>
      <c r="AW150" s="638"/>
    </row>
    <row r="151" spans="1:49" ht="15" customHeight="1" x14ac:dyDescent="0.4">
      <c r="A151" s="33" t="s">
        <v>57</v>
      </c>
      <c r="B151" s="21"/>
      <c r="C151" s="21"/>
      <c r="D151" s="21"/>
      <c r="E151" s="21"/>
      <c r="F151" s="21"/>
      <c r="G151" s="21"/>
      <c r="H151" s="21"/>
      <c r="I151" s="21"/>
      <c r="J151" s="21"/>
      <c r="K151" s="21"/>
      <c r="L151" s="21"/>
      <c r="M151" s="21"/>
      <c r="N151" s="21"/>
      <c r="O151" s="21"/>
      <c r="P151" s="21"/>
      <c r="Q151" s="21"/>
      <c r="R151" s="21"/>
      <c r="S151" s="21"/>
      <c r="T151" s="21"/>
      <c r="U151" s="21"/>
      <c r="V151" s="21"/>
      <c r="W151" s="34"/>
      <c r="X151" s="637"/>
      <c r="Y151" s="639"/>
      <c r="Z151" s="639"/>
      <c r="AA151" s="638"/>
      <c r="AB151" s="27"/>
      <c r="AC151" s="637"/>
      <c r="AD151" s="639"/>
      <c r="AE151" s="638"/>
      <c r="AF151" s="27"/>
      <c r="AG151" s="637"/>
      <c r="AH151" s="639"/>
      <c r="AI151" s="639"/>
      <c r="AJ151" s="638"/>
      <c r="AK151" s="27"/>
      <c r="AL151" s="637"/>
      <c r="AM151" s="639"/>
      <c r="AN151" s="638"/>
      <c r="AO151" s="27"/>
      <c r="AP151" s="637"/>
      <c r="AQ151" s="639"/>
      <c r="AR151" s="638"/>
      <c r="AS151" s="27"/>
      <c r="AT151" s="637"/>
      <c r="AU151" s="638"/>
      <c r="AV151" s="637"/>
      <c r="AW151" s="638"/>
    </row>
    <row r="152" spans="1:49" ht="15" customHeight="1" x14ac:dyDescent="0.4">
      <c r="A152" s="33" t="s">
        <v>58</v>
      </c>
      <c r="B152" s="21"/>
      <c r="C152" s="21"/>
      <c r="D152" s="21"/>
      <c r="E152" s="21"/>
      <c r="F152" s="21"/>
      <c r="G152" s="21"/>
      <c r="H152" s="21"/>
      <c r="I152" s="21"/>
      <c r="J152" s="21"/>
      <c r="K152" s="21"/>
      <c r="L152" s="21"/>
      <c r="M152" s="21"/>
      <c r="N152" s="21"/>
      <c r="O152" s="21"/>
      <c r="P152" s="21"/>
      <c r="Q152" s="21"/>
      <c r="R152" s="21"/>
      <c r="S152" s="21"/>
      <c r="T152" s="21"/>
      <c r="U152" s="21"/>
      <c r="V152" s="21"/>
      <c r="W152" s="34"/>
      <c r="X152" s="637"/>
      <c r="Y152" s="639"/>
      <c r="Z152" s="639"/>
      <c r="AA152" s="638"/>
      <c r="AB152" s="27"/>
      <c r="AC152" s="637"/>
      <c r="AD152" s="639"/>
      <c r="AE152" s="638"/>
      <c r="AF152" s="27"/>
      <c r="AG152" s="637"/>
      <c r="AH152" s="639"/>
      <c r="AI152" s="639"/>
      <c r="AJ152" s="638"/>
      <c r="AK152" s="27"/>
      <c r="AL152" s="637"/>
      <c r="AM152" s="639"/>
      <c r="AN152" s="638"/>
      <c r="AO152" s="27"/>
      <c r="AP152" s="637"/>
      <c r="AQ152" s="639"/>
      <c r="AR152" s="638"/>
      <c r="AS152" s="27"/>
      <c r="AT152" s="637"/>
      <c r="AU152" s="638"/>
      <c r="AV152" s="637"/>
      <c r="AW152" s="638"/>
    </row>
    <row r="153" spans="1:49" ht="15" customHeight="1" x14ac:dyDescent="0.4">
      <c r="A153" s="33" t="s">
        <v>59</v>
      </c>
      <c r="B153" s="21"/>
      <c r="C153" s="21"/>
      <c r="D153" s="21"/>
      <c r="E153" s="21"/>
      <c r="F153" s="21"/>
      <c r="G153" s="21"/>
      <c r="H153" s="21"/>
      <c r="I153" s="21"/>
      <c r="J153" s="21"/>
      <c r="K153" s="21"/>
      <c r="L153" s="21"/>
      <c r="M153" s="21"/>
      <c r="N153" s="21"/>
      <c r="O153" s="21"/>
      <c r="P153" s="21"/>
      <c r="Q153" s="21"/>
      <c r="R153" s="21"/>
      <c r="S153" s="21"/>
      <c r="T153" s="21"/>
      <c r="U153" s="21"/>
      <c r="V153" s="21"/>
      <c r="W153" s="34"/>
      <c r="X153" s="637"/>
      <c r="Y153" s="639"/>
      <c r="Z153" s="639"/>
      <c r="AA153" s="638"/>
      <c r="AB153" s="27"/>
      <c r="AC153" s="637"/>
      <c r="AD153" s="639"/>
      <c r="AE153" s="638"/>
      <c r="AF153" s="27"/>
      <c r="AG153" s="637"/>
      <c r="AH153" s="639"/>
      <c r="AI153" s="639"/>
      <c r="AJ153" s="638"/>
      <c r="AK153" s="27"/>
      <c r="AL153" s="637"/>
      <c r="AM153" s="639"/>
      <c r="AN153" s="638"/>
      <c r="AO153" s="27"/>
      <c r="AP153" s="637"/>
      <c r="AQ153" s="639"/>
      <c r="AR153" s="638"/>
      <c r="AS153" s="27"/>
      <c r="AT153" s="637"/>
      <c r="AU153" s="638"/>
      <c r="AV153" s="637"/>
      <c r="AW153" s="638"/>
    </row>
    <row r="154" spans="1:49" ht="15" customHeight="1" x14ac:dyDescent="0.4">
      <c r="A154" s="33" t="s">
        <v>60</v>
      </c>
      <c r="B154" s="21"/>
      <c r="C154" s="21"/>
      <c r="D154" s="21"/>
      <c r="E154" s="21"/>
      <c r="F154" s="21"/>
      <c r="G154" s="21"/>
      <c r="H154" s="21"/>
      <c r="I154" s="21"/>
      <c r="J154" s="21"/>
      <c r="K154" s="21"/>
      <c r="L154" s="21"/>
      <c r="M154" s="21"/>
      <c r="N154" s="21"/>
      <c r="O154" s="21"/>
      <c r="P154" s="21"/>
      <c r="Q154" s="21"/>
      <c r="R154" s="21"/>
      <c r="S154" s="21"/>
      <c r="T154" s="21"/>
      <c r="U154" s="21"/>
      <c r="V154" s="21"/>
      <c r="W154" s="34"/>
      <c r="X154" s="637"/>
      <c r="Y154" s="639"/>
      <c r="Z154" s="639"/>
      <c r="AA154" s="638"/>
      <c r="AB154" s="27"/>
      <c r="AC154" s="637"/>
      <c r="AD154" s="639"/>
      <c r="AE154" s="638"/>
      <c r="AF154" s="27"/>
      <c r="AG154" s="637"/>
      <c r="AH154" s="639"/>
      <c r="AI154" s="639"/>
      <c r="AJ154" s="638"/>
      <c r="AK154" s="27"/>
      <c r="AL154" s="637"/>
      <c r="AM154" s="639"/>
      <c r="AN154" s="638"/>
      <c r="AO154" s="27"/>
      <c r="AP154" s="637"/>
      <c r="AQ154" s="639"/>
      <c r="AR154" s="638"/>
      <c r="AS154" s="27"/>
      <c r="AT154" s="637"/>
      <c r="AU154" s="638"/>
      <c r="AV154" s="637"/>
      <c r="AW154" s="638"/>
    </row>
    <row r="155" spans="1:49" ht="15" customHeight="1" x14ac:dyDescent="0.4">
      <c r="A155" s="33" t="s">
        <v>61</v>
      </c>
      <c r="B155" s="21"/>
      <c r="C155" s="21"/>
      <c r="D155" s="21"/>
      <c r="E155" s="21"/>
      <c r="F155" s="21"/>
      <c r="G155" s="21"/>
      <c r="H155" s="21"/>
      <c r="I155" s="21"/>
      <c r="J155" s="21"/>
      <c r="K155" s="21"/>
      <c r="L155" s="21"/>
      <c r="M155" s="21"/>
      <c r="N155" s="21"/>
      <c r="O155" s="21"/>
      <c r="P155" s="21"/>
      <c r="Q155" s="21"/>
      <c r="R155" s="21"/>
      <c r="S155" s="21"/>
      <c r="T155" s="21"/>
      <c r="U155" s="21"/>
      <c r="V155" s="21"/>
      <c r="W155" s="34"/>
      <c r="X155" s="637"/>
      <c r="Y155" s="639"/>
      <c r="Z155" s="639"/>
      <c r="AA155" s="638"/>
      <c r="AB155" s="27"/>
      <c r="AC155" s="637"/>
      <c r="AD155" s="639"/>
      <c r="AE155" s="638"/>
      <c r="AF155" s="27"/>
      <c r="AG155" s="637"/>
      <c r="AH155" s="639"/>
      <c r="AI155" s="639"/>
      <c r="AJ155" s="638"/>
      <c r="AK155" s="27"/>
      <c r="AL155" s="637"/>
      <c r="AM155" s="639"/>
      <c r="AN155" s="638"/>
      <c r="AO155" s="27"/>
      <c r="AP155" s="637"/>
      <c r="AQ155" s="639"/>
      <c r="AR155" s="638"/>
      <c r="AS155" s="27"/>
      <c r="AT155" s="637"/>
      <c r="AU155" s="638"/>
      <c r="AV155" s="637"/>
      <c r="AW155" s="638"/>
    </row>
    <row r="156" spans="1:49" ht="15" customHeight="1" x14ac:dyDescent="0.4">
      <c r="A156" s="33" t="s">
        <v>62</v>
      </c>
      <c r="B156" s="21"/>
      <c r="C156" s="21"/>
      <c r="D156" s="21"/>
      <c r="E156" s="21"/>
      <c r="F156" s="21"/>
      <c r="G156" s="21"/>
      <c r="H156" s="21"/>
      <c r="I156" s="21"/>
      <c r="J156" s="21"/>
      <c r="K156" s="21"/>
      <c r="L156" s="21"/>
      <c r="M156" s="21"/>
      <c r="N156" s="21"/>
      <c r="O156" s="21"/>
      <c r="P156" s="21"/>
      <c r="Q156" s="21"/>
      <c r="R156" s="21"/>
      <c r="S156" s="21"/>
      <c r="T156" s="21"/>
      <c r="U156" s="21"/>
      <c r="V156" s="21"/>
      <c r="W156" s="34"/>
      <c r="X156" s="637"/>
      <c r="Y156" s="639"/>
      <c r="Z156" s="639"/>
      <c r="AA156" s="638"/>
      <c r="AB156" s="27"/>
      <c r="AC156" s="637"/>
      <c r="AD156" s="639"/>
      <c r="AE156" s="638"/>
      <c r="AF156" s="27"/>
      <c r="AG156" s="637"/>
      <c r="AH156" s="639"/>
      <c r="AI156" s="639"/>
      <c r="AJ156" s="638"/>
      <c r="AK156" s="27"/>
      <c r="AL156" s="637"/>
      <c r="AM156" s="639"/>
      <c r="AN156" s="638"/>
      <c r="AO156" s="27"/>
      <c r="AP156" s="637"/>
      <c r="AQ156" s="639"/>
      <c r="AR156" s="638"/>
      <c r="AS156" s="27"/>
      <c r="AT156" s="637"/>
      <c r="AU156" s="638"/>
      <c r="AV156" s="637"/>
      <c r="AW156" s="638"/>
    </row>
    <row r="157" spans="1:49" ht="15" customHeight="1" x14ac:dyDescent="0.4">
      <c r="A157" s="33" t="s">
        <v>63</v>
      </c>
      <c r="B157" s="21"/>
      <c r="C157" s="21"/>
      <c r="D157" s="21"/>
      <c r="E157" s="21"/>
      <c r="F157" s="21"/>
      <c r="G157" s="21"/>
      <c r="H157" s="21"/>
      <c r="I157" s="21"/>
      <c r="J157" s="21"/>
      <c r="K157" s="21"/>
      <c r="L157" s="21"/>
      <c r="M157" s="21"/>
      <c r="N157" s="21"/>
      <c r="O157" s="21"/>
      <c r="P157" s="21"/>
      <c r="Q157" s="21"/>
      <c r="R157" s="21"/>
      <c r="S157" s="21"/>
      <c r="T157" s="21"/>
      <c r="U157" s="21"/>
      <c r="V157" s="21"/>
      <c r="W157" s="34"/>
      <c r="X157" s="637"/>
      <c r="Y157" s="639"/>
      <c r="Z157" s="639"/>
      <c r="AA157" s="638"/>
      <c r="AB157" s="27"/>
      <c r="AC157" s="637"/>
      <c r="AD157" s="639"/>
      <c r="AE157" s="638"/>
      <c r="AF157" s="27"/>
      <c r="AG157" s="637"/>
      <c r="AH157" s="639"/>
      <c r="AI157" s="639"/>
      <c r="AJ157" s="638"/>
      <c r="AK157" s="27"/>
      <c r="AL157" s="637"/>
      <c r="AM157" s="639"/>
      <c r="AN157" s="638"/>
      <c r="AO157" s="27"/>
      <c r="AP157" s="637"/>
      <c r="AQ157" s="639"/>
      <c r="AR157" s="638"/>
      <c r="AS157" s="27"/>
      <c r="AT157" s="637"/>
      <c r="AU157" s="638"/>
      <c r="AV157" s="637"/>
      <c r="AW157" s="638"/>
    </row>
    <row r="158" spans="1:49" ht="15" customHeight="1" x14ac:dyDescent="0.4">
      <c r="A158" s="13" t="s">
        <v>121</v>
      </c>
      <c r="B158" s="13"/>
      <c r="C158" s="13"/>
      <c r="D158" s="13"/>
      <c r="E158" s="13"/>
      <c r="F158" s="13"/>
      <c r="G158" s="13"/>
      <c r="H158" s="13"/>
      <c r="I158" s="13"/>
      <c r="J158" s="13"/>
      <c r="K158" s="13"/>
      <c r="L158" s="13"/>
      <c r="M158" s="13"/>
      <c r="N158" s="13"/>
      <c r="O158" s="13"/>
      <c r="P158" s="13"/>
      <c r="Q158" s="13"/>
      <c r="R158" s="13"/>
      <c r="S158" s="13"/>
      <c r="T158" s="13"/>
      <c r="U158" s="13"/>
      <c r="V158" s="13"/>
      <c r="W158" s="13"/>
      <c r="X158" s="637"/>
      <c r="Y158" s="639"/>
      <c r="Z158" s="639"/>
      <c r="AA158" s="638"/>
      <c r="AB158" s="27"/>
      <c r="AC158" s="637"/>
      <c r="AD158" s="639"/>
      <c r="AE158" s="638"/>
      <c r="AF158" s="27"/>
      <c r="AG158" s="637"/>
      <c r="AH158" s="639"/>
      <c r="AI158" s="639"/>
      <c r="AJ158" s="638"/>
      <c r="AK158" s="27"/>
      <c r="AL158" s="637"/>
      <c r="AM158" s="639"/>
      <c r="AN158" s="638"/>
      <c r="AO158" s="27"/>
      <c r="AP158" s="637"/>
      <c r="AQ158" s="639"/>
      <c r="AR158" s="638"/>
      <c r="AS158" s="27"/>
      <c r="AT158" s="637"/>
      <c r="AU158" s="638"/>
      <c r="AV158" s="637"/>
      <c r="AW158" s="638"/>
    </row>
    <row r="159" spans="1:49" ht="15" customHeight="1" x14ac:dyDescent="0.4">
      <c r="A159" s="13" t="s">
        <v>60</v>
      </c>
      <c r="B159" s="13"/>
      <c r="C159" s="13"/>
      <c r="D159" s="13"/>
      <c r="E159" s="13"/>
      <c r="F159" s="13"/>
      <c r="G159" s="13"/>
      <c r="H159" s="13"/>
      <c r="I159" s="13"/>
      <c r="J159" s="13"/>
      <c r="K159" s="13"/>
      <c r="L159" s="13"/>
      <c r="M159" s="13"/>
      <c r="N159" s="13"/>
      <c r="O159" s="13"/>
      <c r="P159" s="13"/>
      <c r="Q159" s="13"/>
      <c r="R159" s="13"/>
      <c r="S159" s="13"/>
      <c r="T159" s="13"/>
      <c r="U159" s="13"/>
      <c r="V159" s="13"/>
      <c r="W159" s="13"/>
      <c r="X159" s="637"/>
      <c r="Y159" s="639"/>
      <c r="Z159" s="639"/>
      <c r="AA159" s="638"/>
      <c r="AB159" s="27"/>
      <c r="AC159" s="637"/>
      <c r="AD159" s="639"/>
      <c r="AE159" s="638"/>
      <c r="AF159" s="27"/>
      <c r="AG159" s="637"/>
      <c r="AH159" s="639"/>
      <c r="AI159" s="639"/>
      <c r="AJ159" s="638"/>
      <c r="AK159" s="27"/>
      <c r="AL159" s="637"/>
      <c r="AM159" s="639"/>
      <c r="AN159" s="638"/>
      <c r="AO159" s="27"/>
      <c r="AP159" s="637"/>
      <c r="AQ159" s="639"/>
      <c r="AR159" s="638"/>
      <c r="AS159" s="27"/>
      <c r="AT159" s="637"/>
      <c r="AU159" s="638"/>
      <c r="AV159" s="637"/>
      <c r="AW159" s="638"/>
    </row>
    <row r="160" spans="1:49" ht="15" customHeight="1" x14ac:dyDescent="0.4">
      <c r="A160" s="13" t="s">
        <v>122</v>
      </c>
      <c r="B160" s="13"/>
      <c r="C160" s="13"/>
      <c r="D160" s="13"/>
      <c r="E160" s="13"/>
      <c r="F160" s="13"/>
      <c r="G160" s="13"/>
      <c r="H160" s="13"/>
      <c r="I160" s="13"/>
      <c r="J160" s="13"/>
      <c r="K160" s="13"/>
      <c r="L160" s="13"/>
      <c r="M160" s="13"/>
      <c r="N160" s="13"/>
      <c r="O160" s="13"/>
      <c r="P160" s="13"/>
      <c r="Q160" s="13"/>
      <c r="R160" s="13"/>
      <c r="S160" s="13"/>
      <c r="T160" s="13"/>
      <c r="U160" s="13"/>
      <c r="V160" s="13"/>
      <c r="W160" s="13"/>
      <c r="X160" s="637"/>
      <c r="Y160" s="639"/>
      <c r="Z160" s="639"/>
      <c r="AA160" s="638"/>
      <c r="AB160" s="27"/>
      <c r="AC160" s="637"/>
      <c r="AD160" s="639"/>
      <c r="AE160" s="638"/>
      <c r="AF160" s="27"/>
      <c r="AG160" s="637"/>
      <c r="AH160" s="639"/>
      <c r="AI160" s="639"/>
      <c r="AJ160" s="638"/>
      <c r="AK160" s="27"/>
      <c r="AL160" s="637"/>
      <c r="AM160" s="639"/>
      <c r="AN160" s="638"/>
      <c r="AO160" s="27"/>
      <c r="AP160" s="637"/>
      <c r="AQ160" s="639"/>
      <c r="AR160" s="638"/>
      <c r="AS160" s="27"/>
      <c r="AT160" s="637"/>
      <c r="AU160" s="638"/>
      <c r="AV160" s="637"/>
      <c r="AW160" s="638"/>
    </row>
    <row r="161" spans="1:49" ht="15" customHeight="1" x14ac:dyDescent="0.4">
      <c r="A161" s="13" t="s">
        <v>123</v>
      </c>
      <c r="B161" s="13"/>
      <c r="C161" s="13"/>
      <c r="D161" s="13"/>
      <c r="E161" s="13"/>
      <c r="F161" s="13"/>
      <c r="G161" s="13"/>
      <c r="H161" s="13"/>
      <c r="I161" s="13"/>
      <c r="J161" s="13"/>
      <c r="K161" s="13"/>
      <c r="L161" s="13"/>
      <c r="M161" s="13"/>
      <c r="N161" s="13"/>
      <c r="O161" s="13"/>
      <c r="P161" s="13"/>
      <c r="Q161" s="13"/>
      <c r="R161" s="13"/>
      <c r="S161" s="13"/>
      <c r="T161" s="13"/>
      <c r="U161" s="13"/>
      <c r="V161" s="13"/>
      <c r="W161" s="13"/>
      <c r="X161" s="637"/>
      <c r="Y161" s="639"/>
      <c r="Z161" s="639"/>
      <c r="AA161" s="638"/>
      <c r="AB161" s="27"/>
      <c r="AC161" s="637"/>
      <c r="AD161" s="639"/>
      <c r="AE161" s="638"/>
      <c r="AF161" s="27"/>
      <c r="AG161" s="637"/>
      <c r="AH161" s="639"/>
      <c r="AI161" s="639"/>
      <c r="AJ161" s="638"/>
      <c r="AK161" s="27"/>
      <c r="AL161" s="637"/>
      <c r="AM161" s="639"/>
      <c r="AN161" s="638"/>
      <c r="AO161" s="27"/>
      <c r="AP161" s="637"/>
      <c r="AQ161" s="639"/>
      <c r="AR161" s="638"/>
      <c r="AS161" s="27"/>
      <c r="AT161" s="637"/>
      <c r="AU161" s="638"/>
      <c r="AV161" s="637"/>
      <c r="AW161" s="638"/>
    </row>
    <row r="162" spans="1:49" ht="15" customHeight="1" x14ac:dyDescent="0.4">
      <c r="A162" s="13" t="s">
        <v>124</v>
      </c>
      <c r="B162" s="13"/>
      <c r="C162" s="13"/>
      <c r="D162" s="13"/>
      <c r="E162" s="13"/>
      <c r="F162" s="13"/>
      <c r="G162" s="13"/>
      <c r="H162" s="13"/>
      <c r="I162" s="13"/>
      <c r="J162" s="13"/>
      <c r="K162" s="13"/>
      <c r="L162" s="13"/>
      <c r="M162" s="13"/>
      <c r="N162" s="13"/>
      <c r="O162" s="13"/>
      <c r="P162" s="13"/>
      <c r="Q162" s="13"/>
      <c r="R162" s="13"/>
      <c r="S162" s="13"/>
      <c r="T162" s="13"/>
      <c r="U162" s="13"/>
      <c r="V162" s="13"/>
      <c r="W162" s="13"/>
      <c r="X162" s="637"/>
      <c r="Y162" s="639"/>
      <c r="Z162" s="639"/>
      <c r="AA162" s="638"/>
      <c r="AB162" s="27"/>
      <c r="AC162" s="637"/>
      <c r="AD162" s="639"/>
      <c r="AE162" s="638"/>
      <c r="AF162" s="27"/>
      <c r="AG162" s="637"/>
      <c r="AH162" s="639"/>
      <c r="AI162" s="639"/>
      <c r="AJ162" s="638"/>
      <c r="AK162" s="27"/>
      <c r="AL162" s="637"/>
      <c r="AM162" s="639"/>
      <c r="AN162" s="638"/>
      <c r="AO162" s="27"/>
      <c r="AP162" s="637"/>
      <c r="AQ162" s="639"/>
      <c r="AR162" s="638"/>
      <c r="AS162" s="27"/>
      <c r="AT162" s="637"/>
      <c r="AU162" s="638"/>
      <c r="AV162" s="637"/>
      <c r="AW162" s="638"/>
    </row>
    <row r="163" spans="1:49" ht="15" customHeight="1" x14ac:dyDescent="0.4">
      <c r="A163" s="13" t="s">
        <v>128</v>
      </c>
      <c r="B163" s="13"/>
      <c r="C163" s="13"/>
      <c r="D163" s="13"/>
      <c r="E163" s="13"/>
      <c r="F163" s="13"/>
      <c r="G163" s="13"/>
      <c r="H163" s="13"/>
      <c r="I163" s="13"/>
      <c r="J163" s="13"/>
      <c r="K163" s="13"/>
      <c r="L163" s="13"/>
      <c r="M163" s="13"/>
      <c r="N163" s="13"/>
      <c r="O163" s="13"/>
      <c r="P163" s="13"/>
      <c r="Q163" s="13"/>
      <c r="R163" s="13"/>
      <c r="S163" s="13"/>
      <c r="T163" s="13"/>
      <c r="U163" s="13"/>
      <c r="V163" s="13"/>
      <c r="W163" s="13"/>
      <c r="X163" s="637"/>
      <c r="Y163" s="639"/>
      <c r="Z163" s="639"/>
      <c r="AA163" s="638"/>
      <c r="AB163" s="27"/>
      <c r="AC163" s="637"/>
      <c r="AD163" s="639"/>
      <c r="AE163" s="638"/>
      <c r="AF163" s="27"/>
      <c r="AG163" s="637"/>
      <c r="AH163" s="639"/>
      <c r="AI163" s="639"/>
      <c r="AJ163" s="638"/>
      <c r="AK163" s="27"/>
      <c r="AL163" s="637"/>
      <c r="AM163" s="639"/>
      <c r="AN163" s="638"/>
      <c r="AO163" s="27"/>
      <c r="AP163" s="637"/>
      <c r="AQ163" s="639"/>
      <c r="AR163" s="638"/>
      <c r="AS163" s="27"/>
      <c r="AT163" s="637"/>
      <c r="AU163" s="638"/>
      <c r="AV163" s="637"/>
      <c r="AW163" s="638"/>
    </row>
    <row r="164" spans="1:49" ht="15" customHeight="1" x14ac:dyDescent="0.4">
      <c r="A164" s="13" t="s">
        <v>129</v>
      </c>
      <c r="B164" s="13"/>
      <c r="C164" s="13"/>
      <c r="D164" s="13"/>
      <c r="E164" s="13"/>
      <c r="F164" s="13"/>
      <c r="G164" s="13"/>
      <c r="H164" s="13"/>
      <c r="I164" s="13"/>
      <c r="J164" s="13"/>
      <c r="K164" s="13"/>
      <c r="L164" s="13"/>
      <c r="M164" s="13"/>
      <c r="N164" s="13"/>
      <c r="O164" s="13"/>
      <c r="P164" s="13"/>
      <c r="Q164" s="13"/>
      <c r="R164" s="13"/>
      <c r="S164" s="13"/>
      <c r="T164" s="13"/>
      <c r="U164" s="13"/>
      <c r="V164" s="13"/>
      <c r="W164" s="13"/>
      <c r="X164" s="637"/>
      <c r="Y164" s="639"/>
      <c r="Z164" s="639"/>
      <c r="AA164" s="638"/>
      <c r="AB164" s="27"/>
      <c r="AC164" s="637"/>
      <c r="AD164" s="639"/>
      <c r="AE164" s="638"/>
      <c r="AF164" s="27"/>
      <c r="AG164" s="637"/>
      <c r="AH164" s="639"/>
      <c r="AI164" s="639"/>
      <c r="AJ164" s="638"/>
      <c r="AK164" s="27"/>
      <c r="AL164" s="637"/>
      <c r="AM164" s="639"/>
      <c r="AN164" s="638"/>
      <c r="AO164" s="27"/>
      <c r="AP164" s="637"/>
      <c r="AQ164" s="639"/>
      <c r="AR164" s="638"/>
      <c r="AS164" s="27"/>
      <c r="AT164" s="637"/>
      <c r="AU164" s="638"/>
      <c r="AV164" s="637"/>
      <c r="AW164" s="638"/>
    </row>
    <row r="165" spans="1:49" ht="15" customHeight="1" x14ac:dyDescent="0.4">
      <c r="A165" s="13" t="s">
        <v>130</v>
      </c>
      <c r="B165" s="13"/>
      <c r="C165" s="13"/>
      <c r="D165" s="13"/>
      <c r="E165" s="13"/>
      <c r="F165" s="13"/>
      <c r="G165" s="13"/>
      <c r="H165" s="13"/>
      <c r="I165" s="13"/>
      <c r="J165" s="13"/>
      <c r="K165" s="13"/>
      <c r="L165" s="13"/>
      <c r="M165" s="13"/>
      <c r="N165" s="13"/>
      <c r="O165" s="13"/>
      <c r="P165" s="13"/>
      <c r="Q165" s="13"/>
      <c r="R165" s="13"/>
      <c r="S165" s="13"/>
      <c r="T165" s="13"/>
      <c r="U165" s="13"/>
      <c r="V165" s="13"/>
      <c r="W165" s="13"/>
      <c r="X165" s="637"/>
      <c r="Y165" s="639"/>
      <c r="Z165" s="639"/>
      <c r="AA165" s="638"/>
      <c r="AB165" s="27"/>
      <c r="AC165" s="637"/>
      <c r="AD165" s="639"/>
      <c r="AE165" s="638"/>
      <c r="AF165" s="27"/>
      <c r="AG165" s="637"/>
      <c r="AH165" s="639"/>
      <c r="AI165" s="639"/>
      <c r="AJ165" s="638"/>
      <c r="AK165" s="27"/>
      <c r="AL165" s="637"/>
      <c r="AM165" s="639"/>
      <c r="AN165" s="638"/>
      <c r="AO165" s="27"/>
      <c r="AP165" s="637"/>
      <c r="AQ165" s="639"/>
      <c r="AR165" s="638"/>
      <c r="AS165" s="27"/>
      <c r="AT165" s="637"/>
      <c r="AU165" s="638"/>
      <c r="AV165" s="637"/>
      <c r="AW165" s="638"/>
    </row>
    <row r="166" spans="1:49" ht="15" customHeight="1" x14ac:dyDescent="0.4">
      <c r="A166" s="13" t="s">
        <v>131</v>
      </c>
      <c r="B166" s="13"/>
      <c r="C166" s="13"/>
      <c r="D166" s="13"/>
      <c r="E166" s="13"/>
      <c r="F166" s="13"/>
      <c r="G166" s="13"/>
      <c r="H166" s="13"/>
      <c r="I166" s="13"/>
      <c r="J166" s="13"/>
      <c r="K166" s="13"/>
      <c r="L166" s="13"/>
      <c r="M166" s="13"/>
      <c r="N166" s="13"/>
      <c r="O166" s="13"/>
      <c r="P166" s="13"/>
      <c r="Q166" s="13"/>
      <c r="R166" s="13"/>
      <c r="S166" s="13"/>
      <c r="T166" s="13"/>
      <c r="U166" s="13"/>
      <c r="V166" s="13"/>
      <c r="W166" s="13"/>
      <c r="X166" s="637"/>
      <c r="Y166" s="639"/>
      <c r="Z166" s="639"/>
      <c r="AA166" s="638"/>
      <c r="AB166" s="27"/>
      <c r="AC166" s="637"/>
      <c r="AD166" s="639"/>
      <c r="AE166" s="638"/>
      <c r="AF166" s="27"/>
      <c r="AG166" s="637"/>
      <c r="AH166" s="639"/>
      <c r="AI166" s="639"/>
      <c r="AJ166" s="638"/>
      <c r="AK166" s="27"/>
      <c r="AL166" s="637"/>
      <c r="AM166" s="639"/>
      <c r="AN166" s="638"/>
      <c r="AO166" s="27"/>
      <c r="AP166" s="637"/>
      <c r="AQ166" s="639"/>
      <c r="AR166" s="638"/>
      <c r="AS166" s="27"/>
      <c r="AT166" s="637"/>
      <c r="AU166" s="638"/>
      <c r="AV166" s="637"/>
      <c r="AW166" s="638"/>
    </row>
    <row r="167" spans="1:49" ht="15" customHeight="1" x14ac:dyDescent="0.4">
      <c r="A167" s="13" t="s">
        <v>132</v>
      </c>
      <c r="B167" s="13"/>
      <c r="C167" s="13"/>
      <c r="D167" s="13"/>
      <c r="E167" s="13"/>
      <c r="F167" s="13"/>
      <c r="G167" s="13"/>
      <c r="H167" s="13"/>
      <c r="I167" s="13"/>
      <c r="J167" s="13"/>
      <c r="K167" s="13"/>
      <c r="L167" s="13"/>
      <c r="M167" s="13"/>
      <c r="N167" s="13"/>
      <c r="O167" s="13"/>
      <c r="P167" s="13"/>
      <c r="Q167" s="13"/>
      <c r="R167" s="13"/>
      <c r="S167" s="13"/>
      <c r="T167" s="13"/>
      <c r="U167" s="13"/>
      <c r="V167" s="13"/>
      <c r="W167" s="13"/>
      <c r="X167" s="637"/>
      <c r="Y167" s="639"/>
      <c r="Z167" s="639"/>
      <c r="AA167" s="638"/>
      <c r="AB167" s="27"/>
      <c r="AC167" s="637"/>
      <c r="AD167" s="639"/>
      <c r="AE167" s="638"/>
      <c r="AF167" s="27"/>
      <c r="AG167" s="637"/>
      <c r="AH167" s="639"/>
      <c r="AI167" s="639"/>
      <c r="AJ167" s="638"/>
      <c r="AK167" s="27"/>
      <c r="AL167" s="637"/>
      <c r="AM167" s="639"/>
      <c r="AN167" s="638"/>
      <c r="AO167" s="27"/>
      <c r="AP167" s="637"/>
      <c r="AQ167" s="639"/>
      <c r="AR167" s="638"/>
      <c r="AS167" s="27"/>
      <c r="AT167" s="637"/>
      <c r="AU167" s="638"/>
      <c r="AV167" s="637"/>
      <c r="AW167" s="638"/>
    </row>
    <row r="168" spans="1:49" ht="15" customHeight="1" x14ac:dyDescent="0.4">
      <c r="A168" s="1" t="s">
        <v>133</v>
      </c>
      <c r="B168" s="13"/>
      <c r="C168" s="13"/>
      <c r="D168" s="13"/>
      <c r="E168" s="13"/>
      <c r="F168" s="13"/>
      <c r="G168" s="13"/>
      <c r="H168" s="13"/>
      <c r="I168" s="13"/>
      <c r="J168" s="13"/>
      <c r="K168" s="13"/>
      <c r="L168" s="13"/>
      <c r="M168" s="13"/>
      <c r="N168" s="13"/>
      <c r="O168" s="13"/>
      <c r="P168" s="13"/>
      <c r="Q168" s="13"/>
      <c r="R168" s="13"/>
      <c r="S168" s="13"/>
      <c r="T168" s="13"/>
      <c r="U168" s="13"/>
      <c r="V168" s="13"/>
      <c r="W168" s="13"/>
      <c r="X168" s="637"/>
      <c r="Y168" s="639"/>
      <c r="Z168" s="639"/>
      <c r="AA168" s="638"/>
      <c r="AB168" s="27"/>
      <c r="AC168" s="637"/>
      <c r="AD168" s="639"/>
      <c r="AE168" s="638"/>
      <c r="AF168" s="27"/>
      <c r="AG168" s="637"/>
      <c r="AH168" s="639"/>
      <c r="AI168" s="639"/>
      <c r="AJ168" s="638"/>
      <c r="AK168" s="27"/>
      <c r="AL168" s="637"/>
      <c r="AM168" s="639"/>
      <c r="AN168" s="638"/>
      <c r="AO168" s="27"/>
      <c r="AP168" s="637"/>
      <c r="AQ168" s="639"/>
      <c r="AR168" s="638"/>
      <c r="AS168" s="27"/>
      <c r="AT168" s="637"/>
      <c r="AU168" s="638"/>
      <c r="AV168" s="637"/>
      <c r="AW168" s="638"/>
    </row>
    <row r="169" spans="1:49" ht="15" customHeight="1" x14ac:dyDescent="0.4">
      <c r="A169" s="13" t="s">
        <v>134</v>
      </c>
      <c r="B169" s="13"/>
      <c r="C169" s="13"/>
      <c r="D169" s="13"/>
      <c r="E169" s="13"/>
      <c r="F169" s="13"/>
      <c r="G169" s="13"/>
      <c r="H169" s="13"/>
      <c r="I169" s="13"/>
      <c r="J169" s="13"/>
      <c r="K169" s="13"/>
      <c r="L169" s="13"/>
      <c r="M169" s="13"/>
      <c r="N169" s="13"/>
      <c r="O169" s="13"/>
      <c r="P169" s="13"/>
      <c r="Q169" s="13"/>
      <c r="R169" s="13"/>
      <c r="S169" s="13"/>
      <c r="T169" s="13"/>
      <c r="U169" s="13"/>
      <c r="V169" s="13"/>
      <c r="W169" s="13"/>
      <c r="X169" s="637"/>
      <c r="Y169" s="639"/>
      <c r="Z169" s="639"/>
      <c r="AA169" s="638"/>
      <c r="AB169" s="27"/>
      <c r="AC169" s="637"/>
      <c r="AD169" s="639"/>
      <c r="AE169" s="638"/>
      <c r="AF169" s="27"/>
      <c r="AG169" s="637"/>
      <c r="AH169" s="639"/>
      <c r="AI169" s="639"/>
      <c r="AJ169" s="638"/>
      <c r="AK169" s="27"/>
      <c r="AL169" s="637"/>
      <c r="AM169" s="639"/>
      <c r="AN169" s="638"/>
      <c r="AO169" s="27"/>
      <c r="AP169" s="637"/>
      <c r="AQ169" s="639"/>
      <c r="AR169" s="638"/>
      <c r="AS169" s="27"/>
      <c r="AT169" s="637"/>
      <c r="AU169" s="638"/>
      <c r="AV169" s="637"/>
      <c r="AW169" s="638"/>
    </row>
    <row r="170" spans="1:49" ht="15" customHeight="1" x14ac:dyDescent="0.4">
      <c r="A170" s="13" t="s">
        <v>135</v>
      </c>
      <c r="B170" s="13"/>
      <c r="C170" s="13"/>
      <c r="D170" s="13"/>
      <c r="E170" s="13"/>
      <c r="F170" s="13"/>
      <c r="G170" s="13"/>
      <c r="H170" s="13"/>
      <c r="I170" s="13"/>
      <c r="J170" s="13"/>
      <c r="K170" s="13"/>
      <c r="L170" s="13"/>
      <c r="M170" s="13"/>
      <c r="N170" s="13"/>
      <c r="O170" s="13"/>
      <c r="P170" s="13"/>
      <c r="Q170" s="13"/>
      <c r="R170" s="13"/>
      <c r="S170" s="13"/>
      <c r="T170" s="13"/>
      <c r="U170" s="13"/>
      <c r="V170" s="13"/>
      <c r="W170" s="13"/>
      <c r="X170" s="637"/>
      <c r="Y170" s="639"/>
      <c r="Z170" s="639"/>
      <c r="AA170" s="638"/>
      <c r="AB170" s="27"/>
      <c r="AC170" s="637"/>
      <c r="AD170" s="639"/>
      <c r="AE170" s="638"/>
      <c r="AF170" s="27"/>
      <c r="AG170" s="637"/>
      <c r="AH170" s="639"/>
      <c r="AI170" s="639"/>
      <c r="AJ170" s="638"/>
      <c r="AK170" s="27"/>
      <c r="AL170" s="637"/>
      <c r="AM170" s="639"/>
      <c r="AN170" s="638"/>
      <c r="AO170" s="27"/>
      <c r="AP170" s="637"/>
      <c r="AQ170" s="639"/>
      <c r="AR170" s="638"/>
      <c r="AS170" s="27"/>
      <c r="AT170" s="637"/>
      <c r="AU170" s="638"/>
      <c r="AV170" s="637"/>
      <c r="AW170" s="638"/>
    </row>
    <row r="171" spans="1:49" ht="15" customHeight="1" x14ac:dyDescent="0.4">
      <c r="A171" s="13" t="s">
        <v>136</v>
      </c>
      <c r="B171" s="13"/>
      <c r="C171" s="13"/>
      <c r="D171" s="13"/>
      <c r="E171" s="13"/>
      <c r="F171" s="13"/>
      <c r="G171" s="13"/>
      <c r="H171" s="13"/>
      <c r="I171" s="13"/>
      <c r="J171" s="13"/>
      <c r="K171" s="13"/>
      <c r="L171" s="13"/>
      <c r="M171" s="13"/>
      <c r="N171" s="13"/>
      <c r="O171" s="13"/>
      <c r="P171" s="13"/>
      <c r="Q171" s="13"/>
      <c r="R171" s="13"/>
      <c r="S171" s="13"/>
      <c r="T171" s="13"/>
      <c r="U171" s="13"/>
      <c r="V171" s="13"/>
      <c r="W171" s="13"/>
      <c r="X171" s="637"/>
      <c r="Y171" s="639"/>
      <c r="Z171" s="639"/>
      <c r="AA171" s="638"/>
      <c r="AB171" s="27"/>
      <c r="AC171" s="637"/>
      <c r="AD171" s="639"/>
      <c r="AE171" s="638"/>
      <c r="AF171" s="27"/>
      <c r="AG171" s="637"/>
      <c r="AH171" s="639"/>
      <c r="AI171" s="639"/>
      <c r="AJ171" s="638"/>
      <c r="AK171" s="27"/>
      <c r="AL171" s="637"/>
      <c r="AM171" s="639"/>
      <c r="AN171" s="638"/>
      <c r="AO171" s="27"/>
      <c r="AP171" s="637"/>
      <c r="AQ171" s="639"/>
      <c r="AR171" s="638"/>
      <c r="AS171" s="27"/>
      <c r="AT171" s="637"/>
      <c r="AU171" s="638"/>
      <c r="AV171" s="637"/>
      <c r="AW171" s="638"/>
    </row>
    <row r="172" spans="1:49" ht="15" customHeight="1" x14ac:dyDescent="0.4">
      <c r="A172" s="13" t="s">
        <v>137</v>
      </c>
      <c r="B172" s="13"/>
      <c r="C172" s="13"/>
      <c r="D172" s="13"/>
      <c r="E172" s="13"/>
      <c r="F172" s="13"/>
      <c r="G172" s="13"/>
      <c r="H172" s="13"/>
      <c r="I172" s="13"/>
      <c r="J172" s="13"/>
      <c r="K172" s="13"/>
      <c r="L172" s="13"/>
      <c r="M172" s="13"/>
      <c r="N172" s="13"/>
      <c r="O172" s="13"/>
      <c r="P172" s="13"/>
      <c r="Q172" s="13"/>
      <c r="R172" s="13"/>
      <c r="S172" s="13"/>
      <c r="T172" s="13"/>
      <c r="U172" s="13"/>
      <c r="V172" s="13"/>
      <c r="W172" s="13"/>
      <c r="X172" s="637"/>
      <c r="Y172" s="639"/>
      <c r="Z172" s="639"/>
      <c r="AA172" s="638"/>
      <c r="AB172" s="27"/>
      <c r="AC172" s="637"/>
      <c r="AD172" s="639"/>
      <c r="AE172" s="638"/>
      <c r="AF172" s="27"/>
      <c r="AG172" s="637"/>
      <c r="AH172" s="639"/>
      <c r="AI172" s="639"/>
      <c r="AJ172" s="638"/>
      <c r="AK172" s="27"/>
      <c r="AL172" s="637"/>
      <c r="AM172" s="639"/>
      <c r="AN172" s="638"/>
      <c r="AO172" s="27"/>
      <c r="AP172" s="637"/>
      <c r="AQ172" s="639"/>
      <c r="AR172" s="638"/>
      <c r="AS172" s="27"/>
      <c r="AT172" s="637"/>
      <c r="AU172" s="638"/>
      <c r="AV172" s="637"/>
      <c r="AW172" s="638"/>
    </row>
    <row r="173" spans="1:49" ht="15" customHeight="1" x14ac:dyDescent="0.4">
      <c r="A173" s="13" t="s">
        <v>138</v>
      </c>
      <c r="B173" s="13"/>
      <c r="C173" s="13"/>
      <c r="D173" s="13"/>
      <c r="E173" s="13"/>
      <c r="F173" s="13"/>
      <c r="G173" s="13"/>
      <c r="H173" s="13"/>
      <c r="I173" s="13"/>
      <c r="J173" s="13"/>
      <c r="K173" s="13"/>
      <c r="L173" s="13"/>
      <c r="M173" s="13"/>
      <c r="N173" s="13"/>
      <c r="O173" s="13"/>
      <c r="P173" s="13"/>
      <c r="Q173" s="13"/>
      <c r="R173" s="13"/>
      <c r="S173" s="13"/>
      <c r="T173" s="13"/>
      <c r="U173" s="13"/>
      <c r="V173" s="13"/>
      <c r="W173" s="13"/>
      <c r="X173" s="637"/>
      <c r="Y173" s="639"/>
      <c r="Z173" s="639"/>
      <c r="AA173" s="638"/>
      <c r="AB173" s="27"/>
      <c r="AC173" s="637"/>
      <c r="AD173" s="639"/>
      <c r="AE173" s="638"/>
      <c r="AF173" s="27"/>
      <c r="AG173" s="637"/>
      <c r="AH173" s="639"/>
      <c r="AI173" s="639"/>
      <c r="AJ173" s="638"/>
      <c r="AK173" s="27"/>
      <c r="AL173" s="637"/>
      <c r="AM173" s="639"/>
      <c r="AN173" s="638"/>
      <c r="AO173" s="27"/>
      <c r="AP173" s="637"/>
      <c r="AQ173" s="639"/>
      <c r="AR173" s="638"/>
      <c r="AS173" s="27"/>
      <c r="AT173" s="637"/>
      <c r="AU173" s="638"/>
      <c r="AV173" s="637"/>
      <c r="AW173" s="638"/>
    </row>
    <row r="174" spans="1:49" ht="15" customHeight="1" x14ac:dyDescent="0.4">
      <c r="A174" s="21" t="s">
        <v>140</v>
      </c>
      <c r="B174" s="21"/>
      <c r="C174" s="21"/>
      <c r="D174" s="21"/>
      <c r="E174" s="21"/>
      <c r="F174" s="21"/>
      <c r="G174" s="21"/>
      <c r="H174" s="21"/>
      <c r="I174" s="21"/>
      <c r="J174" s="21"/>
      <c r="K174" s="21"/>
      <c r="L174" s="21"/>
      <c r="M174" s="21"/>
      <c r="N174" s="21"/>
      <c r="O174" s="21"/>
      <c r="P174" s="21"/>
      <c r="Q174" s="21"/>
      <c r="R174" s="21"/>
      <c r="S174" s="21"/>
      <c r="T174" s="21"/>
      <c r="U174" s="21"/>
      <c r="V174" s="21"/>
      <c r="W174" s="21"/>
      <c r="X174" s="637"/>
      <c r="Y174" s="639"/>
      <c r="Z174" s="639"/>
      <c r="AA174" s="638"/>
      <c r="AB174" s="27"/>
      <c r="AC174" s="637"/>
      <c r="AD174" s="639"/>
      <c r="AE174" s="638"/>
      <c r="AF174" s="27"/>
      <c r="AG174" s="637"/>
      <c r="AH174" s="639"/>
      <c r="AI174" s="639"/>
      <c r="AJ174" s="638"/>
      <c r="AK174" s="27"/>
      <c r="AL174" s="637"/>
      <c r="AM174" s="639"/>
      <c r="AN174" s="638"/>
      <c r="AO174" s="27"/>
      <c r="AP174" s="637"/>
      <c r="AQ174" s="639"/>
      <c r="AR174" s="638"/>
      <c r="AS174" s="27"/>
      <c r="AT174" s="637"/>
      <c r="AU174" s="638"/>
      <c r="AV174" s="637"/>
      <c r="AW174" s="638"/>
    </row>
    <row r="175" spans="1:49" x14ac:dyDescent="0.4">
      <c r="A175" s="11" t="s">
        <v>139</v>
      </c>
      <c r="B175" s="11"/>
      <c r="C175" s="11"/>
      <c r="D175" s="11"/>
      <c r="E175" s="12"/>
      <c r="F175" s="12"/>
      <c r="G175" s="12"/>
      <c r="H175" s="12"/>
      <c r="I175" s="12"/>
      <c r="J175" s="12"/>
      <c r="K175" s="12"/>
      <c r="L175" s="12"/>
      <c r="M175" s="12"/>
      <c r="N175" s="12"/>
      <c r="O175" s="12"/>
      <c r="P175" s="12"/>
      <c r="Q175" s="12"/>
      <c r="R175" s="12"/>
      <c r="S175" s="12"/>
      <c r="T175" s="12"/>
      <c r="U175" s="12"/>
      <c r="V175" s="12"/>
      <c r="W175" s="11"/>
      <c r="X175" s="637"/>
      <c r="Y175" s="639"/>
      <c r="Z175" s="639"/>
      <c r="AA175" s="638"/>
      <c r="AB175" s="27"/>
      <c r="AC175" s="637"/>
      <c r="AD175" s="639"/>
      <c r="AE175" s="638"/>
      <c r="AF175" s="27"/>
      <c r="AG175" s="637"/>
      <c r="AH175" s="639"/>
      <c r="AI175" s="639"/>
      <c r="AJ175" s="638"/>
      <c r="AK175" s="27"/>
      <c r="AL175" s="637"/>
      <c r="AM175" s="639"/>
      <c r="AN175" s="638"/>
      <c r="AO175" s="27"/>
      <c r="AP175" s="637"/>
      <c r="AQ175" s="639"/>
      <c r="AR175" s="638"/>
      <c r="AS175" s="27"/>
      <c r="AT175" s="637"/>
      <c r="AU175" s="638"/>
      <c r="AV175" s="637"/>
      <c r="AW175" s="638"/>
    </row>
    <row r="176" spans="1:49" x14ac:dyDescent="0.4">
      <c r="A176" s="11" t="s">
        <v>141</v>
      </c>
      <c r="B176" s="11"/>
      <c r="C176" s="11"/>
      <c r="D176" s="11"/>
      <c r="E176" s="12"/>
      <c r="F176" s="12"/>
      <c r="G176" s="12"/>
      <c r="H176" s="12"/>
      <c r="I176" s="12"/>
      <c r="J176" s="12"/>
      <c r="K176" s="12"/>
      <c r="L176" s="12"/>
      <c r="M176" s="12"/>
      <c r="N176" s="12"/>
      <c r="O176" s="12"/>
      <c r="P176" s="12"/>
      <c r="Q176" s="12"/>
      <c r="R176" s="12"/>
      <c r="S176" s="12"/>
      <c r="T176" s="12"/>
      <c r="U176" s="12"/>
      <c r="V176" s="12"/>
      <c r="W176" s="11"/>
      <c r="X176" s="637"/>
      <c r="Y176" s="639"/>
      <c r="Z176" s="639"/>
      <c r="AA176" s="638"/>
      <c r="AB176" s="27"/>
      <c r="AC176" s="637"/>
      <c r="AD176" s="639"/>
      <c r="AE176" s="638"/>
      <c r="AF176" s="27"/>
      <c r="AG176" s="637"/>
      <c r="AH176" s="639"/>
      <c r="AI176" s="639"/>
      <c r="AJ176" s="638"/>
      <c r="AK176" s="27"/>
      <c r="AL176" s="637"/>
      <c r="AM176" s="639"/>
      <c r="AN176" s="638"/>
      <c r="AO176" s="27"/>
      <c r="AP176" s="637"/>
      <c r="AQ176" s="639"/>
      <c r="AR176" s="638"/>
      <c r="AS176" s="27"/>
      <c r="AT176" s="637"/>
      <c r="AU176" s="638"/>
      <c r="AV176" s="637"/>
      <c r="AW176" s="638"/>
    </row>
    <row r="177" spans="1:49" x14ac:dyDescent="0.4">
      <c r="A177" s="36"/>
      <c r="B177" s="36"/>
      <c r="C177" s="36"/>
      <c r="D177" s="36"/>
      <c r="E177" s="20"/>
      <c r="F177" s="20"/>
      <c r="G177" s="20"/>
      <c r="H177" s="20"/>
      <c r="I177" s="20"/>
      <c r="J177" s="20"/>
      <c r="K177" s="20"/>
      <c r="L177" s="20"/>
      <c r="M177" s="20"/>
      <c r="N177" s="20"/>
      <c r="O177" s="20"/>
      <c r="P177" s="20"/>
      <c r="Q177" s="20"/>
      <c r="R177" s="20"/>
      <c r="S177" s="20"/>
      <c r="T177" s="20"/>
      <c r="U177" s="20"/>
      <c r="V177" s="20"/>
      <c r="W177" s="36"/>
      <c r="X177" s="20"/>
      <c r="Y177" s="3"/>
      <c r="Z177" s="20"/>
      <c r="AA177" s="20"/>
      <c r="AB177" s="20"/>
      <c r="AC177" s="20"/>
      <c r="AD177" s="3"/>
      <c r="AE177" s="20"/>
      <c r="AF177" s="20"/>
      <c r="AG177" s="20"/>
      <c r="AH177" s="20"/>
      <c r="AI177" s="36"/>
      <c r="AJ177" s="36"/>
      <c r="AK177" s="36"/>
      <c r="AL177" s="20"/>
      <c r="AM177" s="20"/>
      <c r="AN177" s="3"/>
      <c r="AO177" s="20"/>
      <c r="AP177" s="20"/>
      <c r="AQ177" s="20"/>
      <c r="AR177" s="20"/>
      <c r="AS177" s="3"/>
      <c r="AT177" s="20"/>
      <c r="AU177" s="20"/>
      <c r="AV177" s="20"/>
      <c r="AW177" s="20"/>
    </row>
    <row r="178" spans="1:49" x14ac:dyDescent="0.4">
      <c r="A178" s="658" t="s">
        <v>64</v>
      </c>
      <c r="B178" s="659"/>
      <c r="C178" s="659"/>
      <c r="D178" s="659"/>
      <c r="E178" s="659"/>
      <c r="F178" s="659"/>
      <c r="G178" s="659"/>
      <c r="H178" s="659"/>
      <c r="I178" s="659"/>
      <c r="J178" s="659"/>
      <c r="K178" s="659"/>
      <c r="L178" s="659"/>
      <c r="M178" s="659"/>
      <c r="N178" s="659"/>
      <c r="O178" s="659"/>
      <c r="P178" s="659"/>
      <c r="Q178" s="659"/>
      <c r="R178" s="659"/>
      <c r="S178" s="659"/>
      <c r="T178" s="659"/>
      <c r="U178" s="659"/>
      <c r="V178" s="659"/>
      <c r="W178" s="660"/>
      <c r="X178" s="657" t="s">
        <v>20</v>
      </c>
      <c r="Y178" s="657"/>
      <c r="Z178" s="657"/>
      <c r="AA178" s="657"/>
      <c r="AB178" s="657"/>
      <c r="AC178" s="657"/>
      <c r="AD178" s="657"/>
      <c r="AE178" s="657"/>
      <c r="AF178" s="657"/>
      <c r="AG178" s="657"/>
      <c r="AH178" s="657"/>
      <c r="AI178" s="657"/>
      <c r="AJ178" s="657"/>
      <c r="AK178" s="657"/>
      <c r="AL178" s="657"/>
      <c r="AM178" s="657"/>
      <c r="AN178" s="657"/>
      <c r="AO178" s="657"/>
      <c r="AP178" s="657"/>
      <c r="AQ178" s="657"/>
      <c r="AR178" s="657"/>
      <c r="AS178" s="657"/>
      <c r="AT178" s="664" t="s">
        <v>21</v>
      </c>
      <c r="AU178" s="664"/>
      <c r="AV178" s="664"/>
      <c r="AW178" s="664"/>
    </row>
    <row r="179" spans="1:49" ht="19" customHeight="1" x14ac:dyDescent="0.4">
      <c r="A179" s="658"/>
      <c r="B179" s="659"/>
      <c r="C179" s="659"/>
      <c r="D179" s="659"/>
      <c r="E179" s="659"/>
      <c r="F179" s="659"/>
      <c r="G179" s="659"/>
      <c r="H179" s="659"/>
      <c r="I179" s="659"/>
      <c r="J179" s="659"/>
      <c r="K179" s="659"/>
      <c r="L179" s="659"/>
      <c r="M179" s="659"/>
      <c r="N179" s="659"/>
      <c r="O179" s="659"/>
      <c r="P179" s="659"/>
      <c r="Q179" s="659"/>
      <c r="R179" s="659"/>
      <c r="S179" s="659"/>
      <c r="T179" s="659"/>
      <c r="U179" s="659"/>
      <c r="V179" s="659"/>
      <c r="W179" s="660"/>
      <c r="X179" s="665" t="s">
        <v>49</v>
      </c>
      <c r="Y179" s="665"/>
      <c r="Z179" s="665"/>
      <c r="AA179" s="665"/>
      <c r="AB179" s="665"/>
      <c r="AC179" s="665"/>
      <c r="AD179" s="665"/>
      <c r="AE179" s="665"/>
      <c r="AF179" s="665"/>
      <c r="AG179" s="666" t="s">
        <v>72</v>
      </c>
      <c r="AH179" s="666"/>
      <c r="AI179" s="665" t="s">
        <v>50</v>
      </c>
      <c r="AJ179" s="665"/>
      <c r="AK179" s="665"/>
      <c r="AL179" s="665"/>
      <c r="AM179" s="665"/>
      <c r="AN179" s="665"/>
      <c r="AO179" s="665"/>
      <c r="AP179" s="665"/>
      <c r="AQ179" s="665"/>
      <c r="AR179" s="666" t="s">
        <v>72</v>
      </c>
      <c r="AS179" s="666"/>
      <c r="AT179" s="664"/>
      <c r="AU179" s="664"/>
      <c r="AV179" s="664"/>
      <c r="AW179" s="664"/>
    </row>
    <row r="180" spans="1:49" x14ac:dyDescent="0.4">
      <c r="A180" s="661"/>
      <c r="B180" s="662"/>
      <c r="C180" s="662"/>
      <c r="D180" s="662"/>
      <c r="E180" s="662"/>
      <c r="F180" s="662"/>
      <c r="G180" s="662"/>
      <c r="H180" s="662"/>
      <c r="I180" s="662"/>
      <c r="J180" s="662"/>
      <c r="K180" s="662"/>
      <c r="L180" s="662"/>
      <c r="M180" s="662"/>
      <c r="N180" s="662"/>
      <c r="O180" s="662"/>
      <c r="P180" s="662"/>
      <c r="Q180" s="662"/>
      <c r="R180" s="662"/>
      <c r="S180" s="662"/>
      <c r="T180" s="662"/>
      <c r="U180" s="662"/>
      <c r="V180" s="662"/>
      <c r="W180" s="663"/>
      <c r="X180" s="665"/>
      <c r="Y180" s="665"/>
      <c r="Z180" s="665"/>
      <c r="AA180" s="665"/>
      <c r="AB180" s="665"/>
      <c r="AC180" s="665"/>
      <c r="AD180" s="665"/>
      <c r="AE180" s="665"/>
      <c r="AF180" s="665"/>
      <c r="AG180" s="666"/>
      <c r="AH180" s="666"/>
      <c r="AI180" s="665"/>
      <c r="AJ180" s="665"/>
      <c r="AK180" s="665"/>
      <c r="AL180" s="665"/>
      <c r="AM180" s="665"/>
      <c r="AN180" s="665"/>
      <c r="AO180" s="665"/>
      <c r="AP180" s="665"/>
      <c r="AQ180" s="665"/>
      <c r="AR180" s="666"/>
      <c r="AS180" s="666"/>
      <c r="AT180" s="664"/>
      <c r="AU180" s="664"/>
      <c r="AV180" s="664"/>
      <c r="AW180" s="664"/>
    </row>
    <row r="181" spans="1:49" x14ac:dyDescent="0.4">
      <c r="A181" s="680" t="s">
        <v>65</v>
      </c>
      <c r="B181" s="681"/>
      <c r="C181" s="681"/>
      <c r="D181" s="681"/>
      <c r="E181" s="681"/>
      <c r="F181" s="681"/>
      <c r="G181" s="681"/>
      <c r="H181" s="681"/>
      <c r="I181" s="681"/>
      <c r="J181" s="681"/>
      <c r="K181" s="681"/>
      <c r="L181" s="681"/>
      <c r="M181" s="681"/>
      <c r="N181" s="681"/>
      <c r="O181" s="681"/>
      <c r="P181" s="681"/>
      <c r="Q181" s="681"/>
      <c r="R181" s="681"/>
      <c r="S181" s="681"/>
      <c r="T181" s="681"/>
      <c r="U181" s="681"/>
      <c r="V181" s="681"/>
      <c r="W181" s="682"/>
      <c r="X181" s="624"/>
      <c r="Y181" s="624"/>
      <c r="Z181" s="624"/>
      <c r="AA181" s="624"/>
      <c r="AB181" s="624"/>
      <c r="AC181" s="624"/>
      <c r="AD181" s="624"/>
      <c r="AE181" s="624"/>
      <c r="AF181" s="624"/>
      <c r="AG181" s="624"/>
      <c r="AH181" s="624"/>
      <c r="AI181" s="624"/>
      <c r="AJ181" s="624"/>
      <c r="AK181" s="624"/>
      <c r="AL181" s="624"/>
      <c r="AM181" s="624"/>
      <c r="AN181" s="624"/>
      <c r="AO181" s="624"/>
      <c r="AP181" s="624"/>
      <c r="AQ181" s="624"/>
      <c r="AR181" s="624"/>
      <c r="AS181" s="624"/>
      <c r="AT181" s="624"/>
      <c r="AU181" s="624"/>
      <c r="AV181" s="624"/>
      <c r="AW181" s="624"/>
    </row>
    <row r="182" spans="1:49" x14ac:dyDescent="0.4">
      <c r="A182" s="680" t="s">
        <v>66</v>
      </c>
      <c r="B182" s="681"/>
      <c r="C182" s="681"/>
      <c r="D182" s="681"/>
      <c r="E182" s="681"/>
      <c r="F182" s="681"/>
      <c r="G182" s="681"/>
      <c r="H182" s="681"/>
      <c r="I182" s="681"/>
      <c r="J182" s="681"/>
      <c r="K182" s="681"/>
      <c r="L182" s="681"/>
      <c r="M182" s="681"/>
      <c r="N182" s="681"/>
      <c r="O182" s="681"/>
      <c r="P182" s="681"/>
      <c r="Q182" s="681"/>
      <c r="R182" s="681"/>
      <c r="S182" s="681"/>
      <c r="T182" s="681"/>
      <c r="U182" s="681"/>
      <c r="V182" s="681"/>
      <c r="W182" s="682"/>
      <c r="X182" s="624"/>
      <c r="Y182" s="624"/>
      <c r="Z182" s="624"/>
      <c r="AA182" s="624"/>
      <c r="AB182" s="624"/>
      <c r="AC182" s="624"/>
      <c r="AD182" s="624"/>
      <c r="AE182" s="624"/>
      <c r="AF182" s="624"/>
      <c r="AG182" s="624"/>
      <c r="AH182" s="624"/>
      <c r="AI182" s="624"/>
      <c r="AJ182" s="624"/>
      <c r="AK182" s="624"/>
      <c r="AL182" s="624"/>
      <c r="AM182" s="624"/>
      <c r="AN182" s="624"/>
      <c r="AO182" s="624"/>
      <c r="AP182" s="624"/>
      <c r="AQ182" s="624"/>
      <c r="AR182" s="624"/>
      <c r="AS182" s="624"/>
      <c r="AT182" s="624"/>
      <c r="AU182" s="624"/>
      <c r="AV182" s="624"/>
      <c r="AW182" s="624"/>
    </row>
    <row r="183" spans="1:49" x14ac:dyDescent="0.4">
      <c r="A183" s="680" t="s">
        <v>67</v>
      </c>
      <c r="B183" s="681"/>
      <c r="C183" s="681"/>
      <c r="D183" s="681"/>
      <c r="E183" s="681"/>
      <c r="F183" s="681"/>
      <c r="G183" s="681"/>
      <c r="H183" s="681"/>
      <c r="I183" s="681"/>
      <c r="J183" s="681"/>
      <c r="K183" s="681"/>
      <c r="L183" s="681"/>
      <c r="M183" s="681"/>
      <c r="N183" s="681"/>
      <c r="O183" s="681"/>
      <c r="P183" s="681"/>
      <c r="Q183" s="681"/>
      <c r="R183" s="681"/>
      <c r="S183" s="681"/>
      <c r="T183" s="681"/>
      <c r="U183" s="681"/>
      <c r="V183" s="681"/>
      <c r="W183" s="682"/>
      <c r="X183" s="624"/>
      <c r="Y183" s="624"/>
      <c r="Z183" s="624"/>
      <c r="AA183" s="624"/>
      <c r="AB183" s="624"/>
      <c r="AC183" s="624"/>
      <c r="AD183" s="624"/>
      <c r="AE183" s="624"/>
      <c r="AF183" s="624"/>
      <c r="AG183" s="624"/>
      <c r="AH183" s="624"/>
      <c r="AI183" s="624"/>
      <c r="AJ183" s="624"/>
      <c r="AK183" s="624"/>
      <c r="AL183" s="624"/>
      <c r="AM183" s="624"/>
      <c r="AN183" s="624"/>
      <c r="AO183" s="624"/>
      <c r="AP183" s="624"/>
      <c r="AQ183" s="624"/>
      <c r="AR183" s="624"/>
      <c r="AS183" s="624"/>
      <c r="AT183" s="624"/>
      <c r="AU183" s="624"/>
      <c r="AV183" s="624"/>
      <c r="AW183" s="624"/>
    </row>
    <row r="184" spans="1:49" x14ac:dyDescent="0.4">
      <c r="A184" s="680" t="s">
        <v>68</v>
      </c>
      <c r="B184" s="681"/>
      <c r="C184" s="681"/>
      <c r="D184" s="681"/>
      <c r="E184" s="681"/>
      <c r="F184" s="681"/>
      <c r="G184" s="681"/>
      <c r="H184" s="681"/>
      <c r="I184" s="681"/>
      <c r="J184" s="681"/>
      <c r="K184" s="681"/>
      <c r="L184" s="681"/>
      <c r="M184" s="681"/>
      <c r="N184" s="681"/>
      <c r="O184" s="681"/>
      <c r="P184" s="681"/>
      <c r="Q184" s="681"/>
      <c r="R184" s="681"/>
      <c r="S184" s="681"/>
      <c r="T184" s="681"/>
      <c r="U184" s="681"/>
      <c r="V184" s="681"/>
      <c r="W184" s="682"/>
      <c r="X184" s="624"/>
      <c r="Y184" s="624"/>
      <c r="Z184" s="624"/>
      <c r="AA184" s="624"/>
      <c r="AB184" s="624"/>
      <c r="AC184" s="624"/>
      <c r="AD184" s="624"/>
      <c r="AE184" s="624"/>
      <c r="AF184" s="624"/>
      <c r="AG184" s="624"/>
      <c r="AH184" s="624"/>
      <c r="AI184" s="624"/>
      <c r="AJ184" s="624"/>
      <c r="AK184" s="624"/>
      <c r="AL184" s="624"/>
      <c r="AM184" s="624"/>
      <c r="AN184" s="624"/>
      <c r="AO184" s="624"/>
      <c r="AP184" s="624"/>
      <c r="AQ184" s="624"/>
      <c r="AR184" s="624"/>
      <c r="AS184" s="624"/>
      <c r="AT184" s="624"/>
      <c r="AU184" s="624"/>
      <c r="AV184" s="624"/>
      <c r="AW184" s="624"/>
    </row>
    <row r="185" spans="1:49" x14ac:dyDescent="0.4">
      <c r="A185" s="680" t="s">
        <v>69</v>
      </c>
      <c r="B185" s="681"/>
      <c r="C185" s="681"/>
      <c r="D185" s="681"/>
      <c r="E185" s="681"/>
      <c r="F185" s="681"/>
      <c r="G185" s="681"/>
      <c r="H185" s="681"/>
      <c r="I185" s="681"/>
      <c r="J185" s="681"/>
      <c r="K185" s="681"/>
      <c r="L185" s="681"/>
      <c r="M185" s="681"/>
      <c r="N185" s="681"/>
      <c r="O185" s="681"/>
      <c r="P185" s="681"/>
      <c r="Q185" s="681"/>
      <c r="R185" s="681"/>
      <c r="S185" s="681"/>
      <c r="T185" s="681"/>
      <c r="U185" s="681"/>
      <c r="V185" s="681"/>
      <c r="W185" s="682"/>
      <c r="X185" s="624"/>
      <c r="Y185" s="624"/>
      <c r="Z185" s="624"/>
      <c r="AA185" s="624"/>
      <c r="AB185" s="624"/>
      <c r="AC185" s="624"/>
      <c r="AD185" s="624"/>
      <c r="AE185" s="624"/>
      <c r="AF185" s="624"/>
      <c r="AG185" s="624"/>
      <c r="AH185" s="624"/>
      <c r="AI185" s="624"/>
      <c r="AJ185" s="624"/>
      <c r="AK185" s="624"/>
      <c r="AL185" s="624"/>
      <c r="AM185" s="624"/>
      <c r="AN185" s="624"/>
      <c r="AO185" s="624"/>
      <c r="AP185" s="624"/>
      <c r="AQ185" s="624"/>
      <c r="AR185" s="624"/>
      <c r="AS185" s="624"/>
      <c r="AT185" s="624"/>
      <c r="AU185" s="624"/>
      <c r="AV185" s="624"/>
      <c r="AW185" s="624"/>
    </row>
    <row r="186" spans="1:49" ht="15" customHeight="1" x14ac:dyDescent="0.4">
      <c r="A186" s="934" t="s">
        <v>147</v>
      </c>
      <c r="B186" s="934"/>
      <c r="C186" s="934"/>
      <c r="D186" s="934"/>
      <c r="E186" s="934"/>
      <c r="F186" s="934"/>
      <c r="G186" s="934"/>
      <c r="H186" s="934"/>
      <c r="I186" s="934"/>
      <c r="J186" s="934"/>
      <c r="K186" s="934"/>
      <c r="L186" s="934"/>
      <c r="M186" s="934"/>
      <c r="N186" s="934"/>
      <c r="O186" s="934"/>
      <c r="P186" s="934"/>
      <c r="Q186" s="934"/>
      <c r="R186" s="934"/>
      <c r="S186" s="934"/>
      <c r="T186" s="934"/>
      <c r="U186" s="934"/>
      <c r="V186" s="934"/>
      <c r="W186" s="934"/>
      <c r="X186" s="624"/>
      <c r="Y186" s="624"/>
      <c r="Z186" s="624"/>
      <c r="AA186" s="624"/>
      <c r="AB186" s="624"/>
      <c r="AC186" s="624"/>
      <c r="AD186" s="624"/>
      <c r="AE186" s="624"/>
      <c r="AF186" s="624"/>
      <c r="AG186" s="624"/>
      <c r="AH186" s="624"/>
      <c r="AI186" s="624"/>
      <c r="AJ186" s="624"/>
      <c r="AK186" s="624"/>
      <c r="AL186" s="624"/>
      <c r="AM186" s="624"/>
      <c r="AN186" s="624"/>
      <c r="AO186" s="624"/>
      <c r="AP186" s="624"/>
      <c r="AQ186" s="624"/>
      <c r="AR186" s="624"/>
      <c r="AS186" s="624"/>
      <c r="AT186" s="624"/>
      <c r="AU186" s="624"/>
      <c r="AV186" s="624"/>
      <c r="AW186" s="624"/>
    </row>
    <row r="187" spans="1:49" ht="15" customHeight="1" x14ac:dyDescent="0.4">
      <c r="A187" s="934" t="s">
        <v>148</v>
      </c>
      <c r="B187" s="934"/>
      <c r="C187" s="934"/>
      <c r="D187" s="934"/>
      <c r="E187" s="934"/>
      <c r="F187" s="934"/>
      <c r="G187" s="934"/>
      <c r="H187" s="934"/>
      <c r="I187" s="934"/>
      <c r="J187" s="934"/>
      <c r="K187" s="934"/>
      <c r="L187" s="934"/>
      <c r="M187" s="934"/>
      <c r="N187" s="934"/>
      <c r="O187" s="934"/>
      <c r="P187" s="934"/>
      <c r="Q187" s="934"/>
      <c r="R187" s="934"/>
      <c r="S187" s="934"/>
      <c r="T187" s="934"/>
      <c r="U187" s="934"/>
      <c r="V187" s="934"/>
      <c r="W187" s="934"/>
      <c r="X187" s="624"/>
      <c r="Y187" s="624"/>
      <c r="Z187" s="624"/>
      <c r="AA187" s="624"/>
      <c r="AB187" s="624"/>
      <c r="AC187" s="624"/>
      <c r="AD187" s="624"/>
      <c r="AE187" s="624"/>
      <c r="AF187" s="624"/>
      <c r="AG187" s="624"/>
      <c r="AH187" s="624"/>
      <c r="AI187" s="624"/>
      <c r="AJ187" s="624"/>
      <c r="AK187" s="624"/>
      <c r="AL187" s="624"/>
      <c r="AM187" s="624"/>
      <c r="AN187" s="624"/>
      <c r="AO187" s="624"/>
      <c r="AP187" s="624"/>
      <c r="AQ187" s="624"/>
      <c r="AR187" s="624"/>
      <c r="AS187" s="624"/>
      <c r="AT187" s="624"/>
      <c r="AU187" s="624"/>
      <c r="AV187" s="624"/>
      <c r="AW187" s="624"/>
    </row>
    <row r="188" spans="1:49" ht="15" customHeight="1" x14ac:dyDescent="0.4">
      <c r="A188" s="934" t="s">
        <v>149</v>
      </c>
      <c r="B188" s="934"/>
      <c r="C188" s="934"/>
      <c r="D188" s="934"/>
      <c r="E188" s="934"/>
      <c r="F188" s="934"/>
      <c r="G188" s="934"/>
      <c r="H188" s="934"/>
      <c r="I188" s="934"/>
      <c r="J188" s="934"/>
      <c r="K188" s="934"/>
      <c r="L188" s="934"/>
      <c r="M188" s="934"/>
      <c r="N188" s="934"/>
      <c r="O188" s="934"/>
      <c r="P188" s="934"/>
      <c r="Q188" s="934"/>
      <c r="R188" s="934"/>
      <c r="S188" s="934"/>
      <c r="T188" s="934"/>
      <c r="U188" s="934"/>
      <c r="V188" s="934"/>
      <c r="W188" s="934"/>
      <c r="X188" s="624"/>
      <c r="Y188" s="624"/>
      <c r="Z188" s="624"/>
      <c r="AA188" s="624"/>
      <c r="AB188" s="624"/>
      <c r="AC188" s="624"/>
      <c r="AD188" s="624"/>
      <c r="AE188" s="624"/>
      <c r="AF188" s="624"/>
      <c r="AG188" s="624"/>
      <c r="AH188" s="624"/>
      <c r="AI188" s="624"/>
      <c r="AJ188" s="624"/>
      <c r="AK188" s="624"/>
      <c r="AL188" s="624"/>
      <c r="AM188" s="624"/>
      <c r="AN188" s="624"/>
      <c r="AO188" s="624"/>
      <c r="AP188" s="624"/>
      <c r="AQ188" s="624"/>
      <c r="AR188" s="624"/>
      <c r="AS188" s="624"/>
      <c r="AT188" s="624"/>
      <c r="AU188" s="624"/>
      <c r="AV188" s="624"/>
      <c r="AW188" s="624"/>
    </row>
    <row r="189" spans="1:49" ht="15" customHeight="1" x14ac:dyDescent="0.4">
      <c r="A189" s="934" t="s">
        <v>150</v>
      </c>
      <c r="B189" s="934"/>
      <c r="C189" s="934"/>
      <c r="D189" s="934"/>
      <c r="E189" s="934"/>
      <c r="F189" s="934"/>
      <c r="G189" s="934"/>
      <c r="H189" s="934"/>
      <c r="I189" s="934"/>
      <c r="J189" s="934"/>
      <c r="K189" s="934"/>
      <c r="L189" s="934"/>
      <c r="M189" s="934"/>
      <c r="N189" s="934"/>
      <c r="O189" s="934"/>
      <c r="P189" s="934"/>
      <c r="Q189" s="934"/>
      <c r="R189" s="934"/>
      <c r="S189" s="934"/>
      <c r="T189" s="934"/>
      <c r="U189" s="934"/>
      <c r="V189" s="934"/>
      <c r="W189" s="934"/>
      <c r="X189" s="624"/>
      <c r="Y189" s="624"/>
      <c r="Z189" s="624"/>
      <c r="AA189" s="624"/>
      <c r="AB189" s="624"/>
      <c r="AC189" s="624"/>
      <c r="AD189" s="624"/>
      <c r="AE189" s="624"/>
      <c r="AF189" s="624"/>
      <c r="AG189" s="624"/>
      <c r="AH189" s="624"/>
      <c r="AI189" s="624"/>
      <c r="AJ189" s="624"/>
      <c r="AK189" s="624"/>
      <c r="AL189" s="624"/>
      <c r="AM189" s="624"/>
      <c r="AN189" s="624"/>
      <c r="AO189" s="624"/>
      <c r="AP189" s="624"/>
      <c r="AQ189" s="624"/>
      <c r="AR189" s="624"/>
      <c r="AS189" s="624"/>
      <c r="AT189" s="624"/>
      <c r="AU189" s="624"/>
      <c r="AV189" s="624"/>
      <c r="AW189" s="624"/>
    </row>
    <row r="190" spans="1:49" ht="15" customHeight="1" x14ac:dyDescent="0.4">
      <c r="A190" s="934" t="s">
        <v>151</v>
      </c>
      <c r="B190" s="934"/>
      <c r="C190" s="934"/>
      <c r="D190" s="934"/>
      <c r="E190" s="934"/>
      <c r="F190" s="934"/>
      <c r="G190" s="934"/>
      <c r="H190" s="934"/>
      <c r="I190" s="934"/>
      <c r="J190" s="934"/>
      <c r="K190" s="934"/>
      <c r="L190" s="934"/>
      <c r="M190" s="934"/>
      <c r="N190" s="934"/>
      <c r="O190" s="934"/>
      <c r="P190" s="934"/>
      <c r="Q190" s="934"/>
      <c r="R190" s="934"/>
      <c r="S190" s="934"/>
      <c r="T190" s="934"/>
      <c r="U190" s="934"/>
      <c r="V190" s="934"/>
      <c r="W190" s="934"/>
      <c r="X190" s="624"/>
      <c r="Y190" s="624"/>
      <c r="Z190" s="624"/>
      <c r="AA190" s="624"/>
      <c r="AB190" s="624"/>
      <c r="AC190" s="624"/>
      <c r="AD190" s="624"/>
      <c r="AE190" s="624"/>
      <c r="AF190" s="624"/>
      <c r="AG190" s="624"/>
      <c r="AH190" s="624"/>
      <c r="AI190" s="624"/>
      <c r="AJ190" s="624"/>
      <c r="AK190" s="624"/>
      <c r="AL190" s="624"/>
      <c r="AM190" s="624"/>
      <c r="AN190" s="624"/>
      <c r="AO190" s="624"/>
      <c r="AP190" s="624"/>
      <c r="AQ190" s="624"/>
      <c r="AR190" s="624"/>
      <c r="AS190" s="624"/>
      <c r="AT190" s="624"/>
      <c r="AU190" s="624"/>
      <c r="AV190" s="624"/>
      <c r="AW190" s="624"/>
    </row>
    <row r="191" spans="1:49" ht="15" customHeight="1" x14ac:dyDescent="0.4">
      <c r="A191" s="934" t="s">
        <v>152</v>
      </c>
      <c r="B191" s="934"/>
      <c r="C191" s="934"/>
      <c r="D191" s="934"/>
      <c r="E191" s="934"/>
      <c r="F191" s="934"/>
      <c r="G191" s="934"/>
      <c r="H191" s="934"/>
      <c r="I191" s="934"/>
      <c r="J191" s="934"/>
      <c r="K191" s="934"/>
      <c r="L191" s="934"/>
      <c r="M191" s="934"/>
      <c r="N191" s="934"/>
      <c r="O191" s="934"/>
      <c r="P191" s="934"/>
      <c r="Q191" s="934"/>
      <c r="R191" s="934"/>
      <c r="S191" s="934"/>
      <c r="T191" s="934"/>
      <c r="U191" s="934"/>
      <c r="V191" s="934"/>
      <c r="W191" s="934"/>
      <c r="X191" s="624"/>
      <c r="Y191" s="624"/>
      <c r="Z191" s="624"/>
      <c r="AA191" s="624"/>
      <c r="AB191" s="624"/>
      <c r="AC191" s="624"/>
      <c r="AD191" s="624"/>
      <c r="AE191" s="624"/>
      <c r="AF191" s="624"/>
      <c r="AG191" s="624"/>
      <c r="AH191" s="624"/>
      <c r="AI191" s="624"/>
      <c r="AJ191" s="624"/>
      <c r="AK191" s="624"/>
      <c r="AL191" s="624"/>
      <c r="AM191" s="624"/>
      <c r="AN191" s="624"/>
      <c r="AO191" s="624"/>
      <c r="AP191" s="624"/>
      <c r="AQ191" s="624"/>
      <c r="AR191" s="624"/>
      <c r="AS191" s="624"/>
      <c r="AT191" s="624"/>
      <c r="AU191" s="624"/>
      <c r="AV191" s="624"/>
      <c r="AW191" s="624"/>
    </row>
    <row r="192" spans="1:49" ht="15" customHeight="1" x14ac:dyDescent="0.4">
      <c r="A192" s="934" t="s">
        <v>153</v>
      </c>
      <c r="B192" s="934"/>
      <c r="C192" s="934"/>
      <c r="D192" s="934"/>
      <c r="E192" s="934"/>
      <c r="F192" s="934"/>
      <c r="G192" s="934"/>
      <c r="H192" s="934"/>
      <c r="I192" s="934"/>
      <c r="J192" s="934"/>
      <c r="K192" s="934"/>
      <c r="L192" s="934"/>
      <c r="M192" s="934"/>
      <c r="N192" s="934"/>
      <c r="O192" s="934"/>
      <c r="P192" s="934"/>
      <c r="Q192" s="934"/>
      <c r="R192" s="934"/>
      <c r="S192" s="934"/>
      <c r="T192" s="934"/>
      <c r="U192" s="934"/>
      <c r="V192" s="934"/>
      <c r="W192" s="934"/>
      <c r="X192" s="624"/>
      <c r="Y192" s="624"/>
      <c r="Z192" s="624"/>
      <c r="AA192" s="624"/>
      <c r="AB192" s="624"/>
      <c r="AC192" s="624"/>
      <c r="AD192" s="624"/>
      <c r="AE192" s="624"/>
      <c r="AF192" s="624"/>
      <c r="AG192" s="624"/>
      <c r="AH192" s="624"/>
      <c r="AI192" s="624"/>
      <c r="AJ192" s="624"/>
      <c r="AK192" s="624"/>
      <c r="AL192" s="624"/>
      <c r="AM192" s="624"/>
      <c r="AN192" s="624"/>
      <c r="AO192" s="624"/>
      <c r="AP192" s="624"/>
      <c r="AQ192" s="624"/>
      <c r="AR192" s="624"/>
      <c r="AS192" s="624"/>
      <c r="AT192" s="624"/>
      <c r="AU192" s="624"/>
      <c r="AV192" s="624"/>
      <c r="AW192" s="624"/>
    </row>
    <row r="193" spans="1:49" ht="15" customHeight="1" x14ac:dyDescent="0.4">
      <c r="A193" s="934" t="s">
        <v>154</v>
      </c>
      <c r="B193" s="934"/>
      <c r="C193" s="934"/>
      <c r="D193" s="934"/>
      <c r="E193" s="934"/>
      <c r="F193" s="934"/>
      <c r="G193" s="934"/>
      <c r="H193" s="934"/>
      <c r="I193" s="934"/>
      <c r="J193" s="934"/>
      <c r="K193" s="934"/>
      <c r="L193" s="934"/>
      <c r="M193" s="934"/>
      <c r="N193" s="934"/>
      <c r="O193" s="934"/>
      <c r="P193" s="934"/>
      <c r="Q193" s="934"/>
      <c r="R193" s="934"/>
      <c r="S193" s="934"/>
      <c r="T193" s="934"/>
      <c r="U193" s="934"/>
      <c r="V193" s="934"/>
      <c r="W193" s="934"/>
      <c r="X193" s="624"/>
      <c r="Y193" s="624"/>
      <c r="Z193" s="624"/>
      <c r="AA193" s="624"/>
      <c r="AB193" s="624"/>
      <c r="AC193" s="624"/>
      <c r="AD193" s="624"/>
      <c r="AE193" s="624"/>
      <c r="AF193" s="624"/>
      <c r="AG193" s="624"/>
      <c r="AH193" s="624"/>
      <c r="AI193" s="624"/>
      <c r="AJ193" s="624"/>
      <c r="AK193" s="624"/>
      <c r="AL193" s="624"/>
      <c r="AM193" s="624"/>
      <c r="AN193" s="624"/>
      <c r="AO193" s="624"/>
      <c r="AP193" s="624"/>
      <c r="AQ193" s="624"/>
      <c r="AR193" s="624"/>
      <c r="AS193" s="624"/>
      <c r="AT193" s="624"/>
      <c r="AU193" s="624"/>
      <c r="AV193" s="624"/>
      <c r="AW193" s="624"/>
    </row>
    <row r="194" spans="1:49" ht="15" customHeight="1" x14ac:dyDescent="0.4">
      <c r="A194" s="934" t="s">
        <v>155</v>
      </c>
      <c r="B194" s="934"/>
      <c r="C194" s="934"/>
      <c r="D194" s="934"/>
      <c r="E194" s="934"/>
      <c r="F194" s="934"/>
      <c r="G194" s="934"/>
      <c r="H194" s="934"/>
      <c r="I194" s="934"/>
      <c r="J194" s="934"/>
      <c r="K194" s="934"/>
      <c r="L194" s="934"/>
      <c r="M194" s="934"/>
      <c r="N194" s="934"/>
      <c r="O194" s="934"/>
      <c r="P194" s="934"/>
      <c r="Q194" s="934"/>
      <c r="R194" s="934"/>
      <c r="S194" s="934"/>
      <c r="T194" s="934"/>
      <c r="U194" s="934"/>
      <c r="V194" s="934"/>
      <c r="W194" s="934"/>
      <c r="X194" s="624"/>
      <c r="Y194" s="624"/>
      <c r="Z194" s="624"/>
      <c r="AA194" s="624"/>
      <c r="AB194" s="624"/>
      <c r="AC194" s="624"/>
      <c r="AD194" s="624"/>
      <c r="AE194" s="624"/>
      <c r="AF194" s="624"/>
      <c r="AG194" s="624"/>
      <c r="AH194" s="624"/>
      <c r="AI194" s="624"/>
      <c r="AJ194" s="624"/>
      <c r="AK194" s="624"/>
      <c r="AL194" s="624"/>
      <c r="AM194" s="624"/>
      <c r="AN194" s="624"/>
      <c r="AO194" s="624"/>
      <c r="AP194" s="624"/>
      <c r="AQ194" s="624"/>
      <c r="AR194" s="624"/>
      <c r="AS194" s="624"/>
      <c r="AT194" s="624"/>
      <c r="AU194" s="624"/>
      <c r="AV194" s="624"/>
      <c r="AW194" s="624"/>
    </row>
    <row r="195" spans="1:49" ht="15" customHeight="1" x14ac:dyDescent="0.4">
      <c r="A195" s="934" t="s">
        <v>156</v>
      </c>
      <c r="B195" s="934"/>
      <c r="C195" s="934"/>
      <c r="D195" s="934"/>
      <c r="E195" s="934"/>
      <c r="F195" s="934"/>
      <c r="G195" s="934"/>
      <c r="H195" s="934"/>
      <c r="I195" s="934"/>
      <c r="J195" s="934"/>
      <c r="K195" s="934"/>
      <c r="L195" s="934"/>
      <c r="M195" s="934"/>
      <c r="N195" s="934"/>
      <c r="O195" s="934"/>
      <c r="P195" s="934"/>
      <c r="Q195" s="934"/>
      <c r="R195" s="934"/>
      <c r="S195" s="934"/>
      <c r="T195" s="934"/>
      <c r="U195" s="934"/>
      <c r="V195" s="934"/>
      <c r="W195" s="934"/>
      <c r="X195" s="624"/>
      <c r="Y195" s="624"/>
      <c r="Z195" s="624"/>
      <c r="AA195" s="624"/>
      <c r="AB195" s="624"/>
      <c r="AC195" s="624"/>
      <c r="AD195" s="624"/>
      <c r="AE195" s="624"/>
      <c r="AF195" s="624"/>
      <c r="AG195" s="624"/>
      <c r="AH195" s="624"/>
      <c r="AI195" s="624"/>
      <c r="AJ195" s="624"/>
      <c r="AK195" s="624"/>
      <c r="AL195" s="624"/>
      <c r="AM195" s="624"/>
      <c r="AN195" s="624"/>
      <c r="AO195" s="624"/>
      <c r="AP195" s="624"/>
      <c r="AQ195" s="624"/>
      <c r="AR195" s="624"/>
      <c r="AS195" s="624"/>
      <c r="AT195" s="624"/>
      <c r="AU195" s="624"/>
      <c r="AV195" s="624"/>
      <c r="AW195" s="624"/>
    </row>
    <row r="196" spans="1:49" ht="15" customHeight="1" x14ac:dyDescent="0.4">
      <c r="A196" s="934" t="s">
        <v>157</v>
      </c>
      <c r="B196" s="934"/>
      <c r="C196" s="934"/>
      <c r="D196" s="934"/>
      <c r="E196" s="934"/>
      <c r="F196" s="934"/>
      <c r="G196" s="934"/>
      <c r="H196" s="934"/>
      <c r="I196" s="934"/>
      <c r="J196" s="934"/>
      <c r="K196" s="934"/>
      <c r="L196" s="934"/>
      <c r="M196" s="934"/>
      <c r="N196" s="934"/>
      <c r="O196" s="934"/>
      <c r="P196" s="934"/>
      <c r="Q196" s="934"/>
      <c r="R196" s="934"/>
      <c r="S196" s="934"/>
      <c r="T196" s="934"/>
      <c r="U196" s="934"/>
      <c r="V196" s="934"/>
      <c r="W196" s="934"/>
      <c r="X196" s="624"/>
      <c r="Y196" s="624"/>
      <c r="Z196" s="624"/>
      <c r="AA196" s="624"/>
      <c r="AB196" s="624"/>
      <c r="AC196" s="624"/>
      <c r="AD196" s="624"/>
      <c r="AE196" s="624"/>
      <c r="AF196" s="624"/>
      <c r="AG196" s="624"/>
      <c r="AH196" s="624"/>
      <c r="AI196" s="624"/>
      <c r="AJ196" s="624"/>
      <c r="AK196" s="624"/>
      <c r="AL196" s="624"/>
      <c r="AM196" s="624"/>
      <c r="AN196" s="624"/>
      <c r="AO196" s="624"/>
      <c r="AP196" s="624"/>
      <c r="AQ196" s="624"/>
      <c r="AR196" s="624"/>
      <c r="AS196" s="624"/>
      <c r="AT196" s="624"/>
      <c r="AU196" s="624"/>
      <c r="AV196" s="624"/>
      <c r="AW196" s="624"/>
    </row>
  </sheetData>
  <mergeCells count="1885">
    <mergeCell ref="AI189:AQ189"/>
    <mergeCell ref="AR189:AS189"/>
    <mergeCell ref="AT189:AW189"/>
    <mergeCell ref="X190:AF190"/>
    <mergeCell ref="AG190:AH190"/>
    <mergeCell ref="AI190:AQ190"/>
    <mergeCell ref="AR190:AS190"/>
    <mergeCell ref="AT190:AW190"/>
    <mergeCell ref="X195:AF195"/>
    <mergeCell ref="AG195:AH195"/>
    <mergeCell ref="AI195:AQ195"/>
    <mergeCell ref="AR195:AS195"/>
    <mergeCell ref="AT195:AW195"/>
    <mergeCell ref="X196:AF196"/>
    <mergeCell ref="AG196:AH196"/>
    <mergeCell ref="AI196:AQ196"/>
    <mergeCell ref="AR196:AS196"/>
    <mergeCell ref="AT196:AW196"/>
    <mergeCell ref="X193:AF193"/>
    <mergeCell ref="AG193:AH193"/>
    <mergeCell ref="AI193:AQ193"/>
    <mergeCell ref="AR193:AS193"/>
    <mergeCell ref="AT193:AW193"/>
    <mergeCell ref="X194:AF194"/>
    <mergeCell ref="AG194:AH194"/>
    <mergeCell ref="AI194:AQ194"/>
    <mergeCell ref="AR194:AS194"/>
    <mergeCell ref="AT194:AW194"/>
    <mergeCell ref="X187:AF187"/>
    <mergeCell ref="AG187:AH187"/>
    <mergeCell ref="AI187:AQ187"/>
    <mergeCell ref="AR187:AS187"/>
    <mergeCell ref="AT187:AW187"/>
    <mergeCell ref="X188:AF188"/>
    <mergeCell ref="AG188:AH188"/>
    <mergeCell ref="AI188:AQ188"/>
    <mergeCell ref="AR188:AS188"/>
    <mergeCell ref="AT188:AW188"/>
    <mergeCell ref="A196:W196"/>
    <mergeCell ref="A195:W195"/>
    <mergeCell ref="A194:W194"/>
    <mergeCell ref="A193:W193"/>
    <mergeCell ref="A192:W192"/>
    <mergeCell ref="A191:W191"/>
    <mergeCell ref="A190:W190"/>
    <mergeCell ref="A189:W189"/>
    <mergeCell ref="A188:W188"/>
    <mergeCell ref="A187:W187"/>
    <mergeCell ref="X191:AF191"/>
    <mergeCell ref="AG191:AH191"/>
    <mergeCell ref="AI191:AQ191"/>
    <mergeCell ref="AR191:AS191"/>
    <mergeCell ref="AT191:AW191"/>
    <mergeCell ref="X192:AF192"/>
    <mergeCell ref="AG192:AH192"/>
    <mergeCell ref="AI192:AQ192"/>
    <mergeCell ref="AR192:AS192"/>
    <mergeCell ref="AT192:AW192"/>
    <mergeCell ref="X189:AF189"/>
    <mergeCell ref="AG189:AH189"/>
    <mergeCell ref="A186:W186"/>
    <mergeCell ref="X176:AA176"/>
    <mergeCell ref="AC176:AE176"/>
    <mergeCell ref="AG176:AJ176"/>
    <mergeCell ref="AL176:AN176"/>
    <mergeCell ref="AP176:AR176"/>
    <mergeCell ref="AT176:AU176"/>
    <mergeCell ref="AV176:AW176"/>
    <mergeCell ref="A143:W143"/>
    <mergeCell ref="X186:AF186"/>
    <mergeCell ref="AG186:AH186"/>
    <mergeCell ref="AI186:AQ186"/>
    <mergeCell ref="AR186:AS186"/>
    <mergeCell ref="AT186:AW186"/>
    <mergeCell ref="X174:AA174"/>
    <mergeCell ref="AC174:AE174"/>
    <mergeCell ref="AG174:AJ174"/>
    <mergeCell ref="AL174:AN174"/>
    <mergeCell ref="AP174:AR174"/>
    <mergeCell ref="AT174:AU174"/>
    <mergeCell ref="AV174:AW174"/>
    <mergeCell ref="X175:AA175"/>
    <mergeCell ref="AC175:AE175"/>
    <mergeCell ref="AG175:AJ175"/>
    <mergeCell ref="AL175:AN175"/>
    <mergeCell ref="AP175:AR175"/>
    <mergeCell ref="AT175:AU175"/>
    <mergeCell ref="AV175:AW175"/>
    <mergeCell ref="X172:AA172"/>
    <mergeCell ref="AC172:AE172"/>
    <mergeCell ref="AG172:AJ172"/>
    <mergeCell ref="AL172:AN172"/>
    <mergeCell ref="AP172:AR172"/>
    <mergeCell ref="AT172:AU172"/>
    <mergeCell ref="AV172:AW172"/>
    <mergeCell ref="X173:AA173"/>
    <mergeCell ref="AC173:AE173"/>
    <mergeCell ref="AG173:AJ173"/>
    <mergeCell ref="AL173:AN173"/>
    <mergeCell ref="AP173:AR173"/>
    <mergeCell ref="AT173:AU173"/>
    <mergeCell ref="AV173:AW173"/>
    <mergeCell ref="X170:AA170"/>
    <mergeCell ref="AC170:AE170"/>
    <mergeCell ref="AG170:AJ170"/>
    <mergeCell ref="AL170:AN170"/>
    <mergeCell ref="AP170:AR170"/>
    <mergeCell ref="AT170:AU170"/>
    <mergeCell ref="AV170:AW170"/>
    <mergeCell ref="X171:AA171"/>
    <mergeCell ref="AC171:AE171"/>
    <mergeCell ref="AG171:AJ171"/>
    <mergeCell ref="AL171:AN171"/>
    <mergeCell ref="AP171:AR171"/>
    <mergeCell ref="AT171:AU171"/>
    <mergeCell ref="AV171:AW171"/>
    <mergeCell ref="X168:AA168"/>
    <mergeCell ref="AC168:AE168"/>
    <mergeCell ref="AG168:AJ168"/>
    <mergeCell ref="AL168:AN168"/>
    <mergeCell ref="AP168:AR168"/>
    <mergeCell ref="AT168:AU168"/>
    <mergeCell ref="AV168:AW168"/>
    <mergeCell ref="X169:AA169"/>
    <mergeCell ref="AC169:AE169"/>
    <mergeCell ref="AG169:AJ169"/>
    <mergeCell ref="AL169:AN169"/>
    <mergeCell ref="AP169:AR169"/>
    <mergeCell ref="AT169:AU169"/>
    <mergeCell ref="AV169:AW169"/>
    <mergeCell ref="X166:AA166"/>
    <mergeCell ref="AC166:AE166"/>
    <mergeCell ref="AG166:AJ166"/>
    <mergeCell ref="AL166:AN166"/>
    <mergeCell ref="AP166:AR166"/>
    <mergeCell ref="AT166:AU166"/>
    <mergeCell ref="AV166:AW166"/>
    <mergeCell ref="X167:AA167"/>
    <mergeCell ref="AC167:AE167"/>
    <mergeCell ref="AG167:AJ167"/>
    <mergeCell ref="AL167:AN167"/>
    <mergeCell ref="AP167:AR167"/>
    <mergeCell ref="AT167:AU167"/>
    <mergeCell ref="AV167:AW167"/>
    <mergeCell ref="X164:AA164"/>
    <mergeCell ref="AC164:AE164"/>
    <mergeCell ref="AG164:AJ164"/>
    <mergeCell ref="AL164:AN164"/>
    <mergeCell ref="AP164:AR164"/>
    <mergeCell ref="AT164:AU164"/>
    <mergeCell ref="AV164:AW164"/>
    <mergeCell ref="X165:AA165"/>
    <mergeCell ref="AC165:AE165"/>
    <mergeCell ref="AG165:AJ165"/>
    <mergeCell ref="AL165:AN165"/>
    <mergeCell ref="AP165:AR165"/>
    <mergeCell ref="AT165:AU165"/>
    <mergeCell ref="AV165:AW165"/>
    <mergeCell ref="AC162:AE162"/>
    <mergeCell ref="AG162:AJ162"/>
    <mergeCell ref="AL162:AN162"/>
    <mergeCell ref="AP162:AR162"/>
    <mergeCell ref="AT162:AU162"/>
    <mergeCell ref="AV162:AW162"/>
    <mergeCell ref="X163:AA163"/>
    <mergeCell ref="AC163:AE163"/>
    <mergeCell ref="AG163:AJ163"/>
    <mergeCell ref="AL163:AN163"/>
    <mergeCell ref="AP163:AR163"/>
    <mergeCell ref="AT163:AU163"/>
    <mergeCell ref="AV163:AW163"/>
    <mergeCell ref="AT153:AU153"/>
    <mergeCell ref="AV153:AW153"/>
    <mergeCell ref="X154:AA154"/>
    <mergeCell ref="AG154:AJ154"/>
    <mergeCell ref="AP154:AR154"/>
    <mergeCell ref="AT154:AU154"/>
    <mergeCell ref="AV154:AW154"/>
    <mergeCell ref="X155:AA155"/>
    <mergeCell ref="AG155:AJ155"/>
    <mergeCell ref="AP155:AR155"/>
    <mergeCell ref="AT155:AU155"/>
    <mergeCell ref="AV155:AW155"/>
    <mergeCell ref="AV148:AW148"/>
    <mergeCell ref="X149:AA149"/>
    <mergeCell ref="AG149:AJ149"/>
    <mergeCell ref="AP149:AR149"/>
    <mergeCell ref="AT149:AU149"/>
    <mergeCell ref="AV149:AW149"/>
    <mergeCell ref="X150:AA150"/>
    <mergeCell ref="AG150:AJ150"/>
    <mergeCell ref="AP150:AR150"/>
    <mergeCell ref="AT150:AU150"/>
    <mergeCell ref="AV150:AW150"/>
    <mergeCell ref="AP148:AR148"/>
    <mergeCell ref="AT148:AU148"/>
    <mergeCell ref="AV145:AW145"/>
    <mergeCell ref="X146:AA146"/>
    <mergeCell ref="AG146:AJ146"/>
    <mergeCell ref="AP146:AR146"/>
    <mergeCell ref="AT146:AU146"/>
    <mergeCell ref="AV146:AW146"/>
    <mergeCell ref="X147:AA147"/>
    <mergeCell ref="AG147:AJ147"/>
    <mergeCell ref="AP147:AR147"/>
    <mergeCell ref="AT147:AU147"/>
    <mergeCell ref="AV147:AW147"/>
    <mergeCell ref="AT142:AU142"/>
    <mergeCell ref="AV142:AW142"/>
    <mergeCell ref="A142:W142"/>
    <mergeCell ref="X143:AA143"/>
    <mergeCell ref="AG143:AJ143"/>
    <mergeCell ref="AP143:AR143"/>
    <mergeCell ref="AT143:AU143"/>
    <mergeCell ref="AV143:AW143"/>
    <mergeCell ref="X144:AA144"/>
    <mergeCell ref="AG144:AJ144"/>
    <mergeCell ref="AP144:AR144"/>
    <mergeCell ref="AT144:AU144"/>
    <mergeCell ref="AV144:AW144"/>
    <mergeCell ref="AL147:AN147"/>
    <mergeCell ref="AC146:AE146"/>
    <mergeCell ref="AL146:AN146"/>
    <mergeCell ref="AC145:AE145"/>
    <mergeCell ref="AL145:AN145"/>
    <mergeCell ref="X145:AA145"/>
    <mergeCell ref="AG145:AJ145"/>
    <mergeCell ref="AP145:AR145"/>
    <mergeCell ref="AA137:AC137"/>
    <mergeCell ref="AD137:AF137"/>
    <mergeCell ref="AG137:AI137"/>
    <mergeCell ref="AJ137:AL137"/>
    <mergeCell ref="AM137:AP137"/>
    <mergeCell ref="AQ137:AT137"/>
    <mergeCell ref="AP141:AR141"/>
    <mergeCell ref="X141:AA141"/>
    <mergeCell ref="X140:AO140"/>
    <mergeCell ref="AG141:AJ141"/>
    <mergeCell ref="AP140:AS140"/>
    <mergeCell ref="AT141:AU141"/>
    <mergeCell ref="AV141:AW141"/>
    <mergeCell ref="AQ135:AT135"/>
    <mergeCell ref="F136:H136"/>
    <mergeCell ref="I136:K136"/>
    <mergeCell ref="L136:N136"/>
    <mergeCell ref="O136:Q136"/>
    <mergeCell ref="R136:T136"/>
    <mergeCell ref="U136:W136"/>
    <mergeCell ref="X136:Z136"/>
    <mergeCell ref="AA136:AC136"/>
    <mergeCell ref="AD136:AF136"/>
    <mergeCell ref="AG136:AI136"/>
    <mergeCell ref="AJ136:AL136"/>
    <mergeCell ref="AM136:AP136"/>
    <mergeCell ref="AQ136:AT136"/>
    <mergeCell ref="O135:Q135"/>
    <mergeCell ref="R135:T135"/>
    <mergeCell ref="U135:W135"/>
    <mergeCell ref="X135:Z135"/>
    <mergeCell ref="AA135:AC135"/>
    <mergeCell ref="R131:T131"/>
    <mergeCell ref="U131:W131"/>
    <mergeCell ref="X131:Z131"/>
    <mergeCell ref="AA131:AC131"/>
    <mergeCell ref="AD131:AF131"/>
    <mergeCell ref="AG131:AI131"/>
    <mergeCell ref="AJ131:AL131"/>
    <mergeCell ref="AM131:AP131"/>
    <mergeCell ref="AD135:AF135"/>
    <mergeCell ref="AG135:AI135"/>
    <mergeCell ref="AJ135:AL135"/>
    <mergeCell ref="AM135:AP135"/>
    <mergeCell ref="AG133:AI133"/>
    <mergeCell ref="AJ133:AL133"/>
    <mergeCell ref="AM133:AP133"/>
    <mergeCell ref="AQ133:AT133"/>
    <mergeCell ref="F134:H134"/>
    <mergeCell ref="I134:K134"/>
    <mergeCell ref="L134:N134"/>
    <mergeCell ref="O134:Q134"/>
    <mergeCell ref="R134:T134"/>
    <mergeCell ref="U134:W134"/>
    <mergeCell ref="X134:Z134"/>
    <mergeCell ref="AA134:AC134"/>
    <mergeCell ref="AD134:AF134"/>
    <mergeCell ref="AG134:AI134"/>
    <mergeCell ref="AJ134:AL134"/>
    <mergeCell ref="AM134:AP134"/>
    <mergeCell ref="AQ134:AT134"/>
    <mergeCell ref="AA129:AC129"/>
    <mergeCell ref="AD129:AF129"/>
    <mergeCell ref="AG129:AI129"/>
    <mergeCell ref="AJ129:AL129"/>
    <mergeCell ref="AM129:AP129"/>
    <mergeCell ref="AQ129:AT129"/>
    <mergeCell ref="F130:H130"/>
    <mergeCell ref="I130:K130"/>
    <mergeCell ref="L130:N130"/>
    <mergeCell ref="O130:Q130"/>
    <mergeCell ref="R130:T130"/>
    <mergeCell ref="U130:W130"/>
    <mergeCell ref="X130:Z130"/>
    <mergeCell ref="AA130:AC130"/>
    <mergeCell ref="AD130:AF130"/>
    <mergeCell ref="AG130:AI130"/>
    <mergeCell ref="AJ130:AL130"/>
    <mergeCell ref="AM130:AP130"/>
    <mergeCell ref="AQ130:AT130"/>
    <mergeCell ref="AG126:AI126"/>
    <mergeCell ref="AJ126:AL126"/>
    <mergeCell ref="AM126:AP126"/>
    <mergeCell ref="AQ126:AT126"/>
    <mergeCell ref="AQ127:AT127"/>
    <mergeCell ref="I128:K128"/>
    <mergeCell ref="L128:N128"/>
    <mergeCell ref="O128:Q128"/>
    <mergeCell ref="R128:T128"/>
    <mergeCell ref="U128:W128"/>
    <mergeCell ref="X128:Z128"/>
    <mergeCell ref="AA128:AC128"/>
    <mergeCell ref="AD128:AF128"/>
    <mergeCell ref="AG128:AI128"/>
    <mergeCell ref="AJ128:AL128"/>
    <mergeCell ref="AM128:AP128"/>
    <mergeCell ref="AQ128:AT128"/>
    <mergeCell ref="O127:Q127"/>
    <mergeCell ref="R127:T127"/>
    <mergeCell ref="U127:W127"/>
    <mergeCell ref="X127:Z127"/>
    <mergeCell ref="AA127:AC127"/>
    <mergeCell ref="AD127:AF127"/>
    <mergeCell ref="AG127:AI127"/>
    <mergeCell ref="AJ127:AL127"/>
    <mergeCell ref="AM127:AP127"/>
    <mergeCell ref="AA123:AC123"/>
    <mergeCell ref="AD123:AF123"/>
    <mergeCell ref="AG123:AI123"/>
    <mergeCell ref="AJ123:AL123"/>
    <mergeCell ref="AM123:AP123"/>
    <mergeCell ref="AQ123:AT123"/>
    <mergeCell ref="I124:K124"/>
    <mergeCell ref="L124:N124"/>
    <mergeCell ref="O124:Q124"/>
    <mergeCell ref="R124:T124"/>
    <mergeCell ref="U124:W124"/>
    <mergeCell ref="X124:Z124"/>
    <mergeCell ref="AA124:AC124"/>
    <mergeCell ref="AD124:AF124"/>
    <mergeCell ref="AG124:AI124"/>
    <mergeCell ref="AJ124:AL124"/>
    <mergeCell ref="AM124:AP124"/>
    <mergeCell ref="AQ124:AT124"/>
    <mergeCell ref="O123:Q123"/>
    <mergeCell ref="O122:Q122"/>
    <mergeCell ref="R122:T122"/>
    <mergeCell ref="U122:W122"/>
    <mergeCell ref="X122:Z122"/>
    <mergeCell ref="AA122:AC122"/>
    <mergeCell ref="AD122:AF122"/>
    <mergeCell ref="AG122:AI122"/>
    <mergeCell ref="AJ122:AL122"/>
    <mergeCell ref="AM122:AP122"/>
    <mergeCell ref="O121:Q121"/>
    <mergeCell ref="R121:T121"/>
    <mergeCell ref="U121:W121"/>
    <mergeCell ref="X121:Z121"/>
    <mergeCell ref="AA121:AC121"/>
    <mergeCell ref="AD121:AF121"/>
    <mergeCell ref="AG121:AI121"/>
    <mergeCell ref="AJ121:AL121"/>
    <mergeCell ref="AM121:AP121"/>
    <mergeCell ref="AQ119:AT119"/>
    <mergeCell ref="I120:K120"/>
    <mergeCell ref="L120:N120"/>
    <mergeCell ref="O120:Q120"/>
    <mergeCell ref="R120:T120"/>
    <mergeCell ref="U120:W120"/>
    <mergeCell ref="X120:Z120"/>
    <mergeCell ref="AA120:AC120"/>
    <mergeCell ref="AD120:AF120"/>
    <mergeCell ref="AG120:AI120"/>
    <mergeCell ref="AJ120:AL120"/>
    <mergeCell ref="AM120:AP120"/>
    <mergeCell ref="AQ120:AT120"/>
    <mergeCell ref="O119:Q119"/>
    <mergeCell ref="R119:T119"/>
    <mergeCell ref="U119:W119"/>
    <mergeCell ref="X119:Z119"/>
    <mergeCell ref="AA119:AC119"/>
    <mergeCell ref="AD119:AF119"/>
    <mergeCell ref="AG119:AI119"/>
    <mergeCell ref="AJ119:AL119"/>
    <mergeCell ref="AM119:AP119"/>
    <mergeCell ref="AA117:AC117"/>
    <mergeCell ref="AD117:AF117"/>
    <mergeCell ref="AG117:AI117"/>
    <mergeCell ref="AJ117:AL117"/>
    <mergeCell ref="AM117:AP117"/>
    <mergeCell ref="AQ117:AT117"/>
    <mergeCell ref="I118:K118"/>
    <mergeCell ref="L118:N118"/>
    <mergeCell ref="O118:Q118"/>
    <mergeCell ref="R118:T118"/>
    <mergeCell ref="U118:W118"/>
    <mergeCell ref="X118:Z118"/>
    <mergeCell ref="AA118:AC118"/>
    <mergeCell ref="AD118:AF118"/>
    <mergeCell ref="AG118:AI118"/>
    <mergeCell ref="AJ118:AL118"/>
    <mergeCell ref="AM118:AP118"/>
    <mergeCell ref="AQ118:AT118"/>
    <mergeCell ref="O116:Q116"/>
    <mergeCell ref="R116:T116"/>
    <mergeCell ref="U116:W116"/>
    <mergeCell ref="X116:Z116"/>
    <mergeCell ref="AA116:AC116"/>
    <mergeCell ref="AD116:AF116"/>
    <mergeCell ref="AG116:AI116"/>
    <mergeCell ref="AJ116:AL116"/>
    <mergeCell ref="AM116:AP116"/>
    <mergeCell ref="AQ114:AT114"/>
    <mergeCell ref="I115:K115"/>
    <mergeCell ref="L115:N115"/>
    <mergeCell ref="O115:Q115"/>
    <mergeCell ref="R115:T115"/>
    <mergeCell ref="U115:W115"/>
    <mergeCell ref="X115:Z115"/>
    <mergeCell ref="AA115:AC115"/>
    <mergeCell ref="AD115:AF115"/>
    <mergeCell ref="AG115:AI115"/>
    <mergeCell ref="AJ115:AL115"/>
    <mergeCell ref="AM115:AP115"/>
    <mergeCell ref="AQ115:AT115"/>
    <mergeCell ref="O114:Q114"/>
    <mergeCell ref="R114:T114"/>
    <mergeCell ref="U114:W114"/>
    <mergeCell ref="X114:Z114"/>
    <mergeCell ref="AA114:AC114"/>
    <mergeCell ref="AD114:AF114"/>
    <mergeCell ref="AG114:AI114"/>
    <mergeCell ref="AJ114:AL114"/>
    <mergeCell ref="AM114:AP114"/>
    <mergeCell ref="R113:T113"/>
    <mergeCell ref="U113:W113"/>
    <mergeCell ref="X113:Z113"/>
    <mergeCell ref="AA113:AC113"/>
    <mergeCell ref="AD113:AF113"/>
    <mergeCell ref="AG113:AI113"/>
    <mergeCell ref="AJ113:AL113"/>
    <mergeCell ref="AM113:AP113"/>
    <mergeCell ref="AQ113:AT113"/>
    <mergeCell ref="AQ111:AT111"/>
    <mergeCell ref="I112:K112"/>
    <mergeCell ref="L112:N112"/>
    <mergeCell ref="O112:Q112"/>
    <mergeCell ref="R112:T112"/>
    <mergeCell ref="U112:W112"/>
    <mergeCell ref="X112:Z112"/>
    <mergeCell ref="AA112:AC112"/>
    <mergeCell ref="AD112:AF112"/>
    <mergeCell ref="AG112:AI112"/>
    <mergeCell ref="AJ112:AL112"/>
    <mergeCell ref="AM112:AP112"/>
    <mergeCell ref="AQ112:AT112"/>
    <mergeCell ref="O111:Q111"/>
    <mergeCell ref="R111:T111"/>
    <mergeCell ref="U111:W111"/>
    <mergeCell ref="X111:Z111"/>
    <mergeCell ref="AA111:AC111"/>
    <mergeCell ref="AD111:AF111"/>
    <mergeCell ref="AG111:AI111"/>
    <mergeCell ref="AJ111:AL111"/>
    <mergeCell ref="AM111:AP111"/>
    <mergeCell ref="U109:W109"/>
    <mergeCell ref="X109:Z109"/>
    <mergeCell ref="AA109:AC109"/>
    <mergeCell ref="AD109:AF109"/>
    <mergeCell ref="AG109:AI109"/>
    <mergeCell ref="AJ109:AL109"/>
    <mergeCell ref="AM109:AP109"/>
    <mergeCell ref="AQ109:AT109"/>
    <mergeCell ref="I110:K110"/>
    <mergeCell ref="L110:N110"/>
    <mergeCell ref="O110:Q110"/>
    <mergeCell ref="R110:T110"/>
    <mergeCell ref="U110:W110"/>
    <mergeCell ref="X110:Z110"/>
    <mergeCell ref="AA110:AC110"/>
    <mergeCell ref="AD110:AF110"/>
    <mergeCell ref="AG110:AI110"/>
    <mergeCell ref="AJ110:AL110"/>
    <mergeCell ref="AM110:AP110"/>
    <mergeCell ref="AQ110:AT110"/>
    <mergeCell ref="I109:K109"/>
    <mergeCell ref="L109:N109"/>
    <mergeCell ref="AQ107:AT107"/>
    <mergeCell ref="I108:K108"/>
    <mergeCell ref="L108:N108"/>
    <mergeCell ref="O108:Q108"/>
    <mergeCell ref="R108:T108"/>
    <mergeCell ref="U108:W108"/>
    <mergeCell ref="X108:Z108"/>
    <mergeCell ref="AA108:AC108"/>
    <mergeCell ref="AD108:AF108"/>
    <mergeCell ref="AG108:AI108"/>
    <mergeCell ref="AJ108:AL108"/>
    <mergeCell ref="AM108:AP108"/>
    <mergeCell ref="AQ108:AT108"/>
    <mergeCell ref="O107:Q107"/>
    <mergeCell ref="R107:T107"/>
    <mergeCell ref="U107:W107"/>
    <mergeCell ref="X107:Z107"/>
    <mergeCell ref="AA107:AC107"/>
    <mergeCell ref="AD107:AF107"/>
    <mergeCell ref="AG107:AI107"/>
    <mergeCell ref="AJ107:AL107"/>
    <mergeCell ref="AM107:AP107"/>
    <mergeCell ref="I107:K107"/>
    <mergeCell ref="L107:N107"/>
    <mergeCell ref="AA103:AC103"/>
    <mergeCell ref="AD103:AF103"/>
    <mergeCell ref="AG103:AI103"/>
    <mergeCell ref="AJ103:AL103"/>
    <mergeCell ref="AM103:AP103"/>
    <mergeCell ref="I103:K103"/>
    <mergeCell ref="L103:N103"/>
    <mergeCell ref="AQ105:AT105"/>
    <mergeCell ref="I106:K106"/>
    <mergeCell ref="L106:N106"/>
    <mergeCell ref="O106:Q106"/>
    <mergeCell ref="R106:T106"/>
    <mergeCell ref="U106:W106"/>
    <mergeCell ref="X106:Z106"/>
    <mergeCell ref="AA106:AC106"/>
    <mergeCell ref="AD106:AF106"/>
    <mergeCell ref="AG106:AI106"/>
    <mergeCell ref="AJ106:AL106"/>
    <mergeCell ref="AM106:AP106"/>
    <mergeCell ref="AQ106:AT106"/>
    <mergeCell ref="O105:Q105"/>
    <mergeCell ref="R105:T105"/>
    <mergeCell ref="U105:W105"/>
    <mergeCell ref="X105:Z105"/>
    <mergeCell ref="AA105:AC105"/>
    <mergeCell ref="AD105:AF105"/>
    <mergeCell ref="AG105:AI105"/>
    <mergeCell ref="AJ105:AL105"/>
    <mergeCell ref="AM105:AP105"/>
    <mergeCell ref="U102:W102"/>
    <mergeCell ref="X102:Z102"/>
    <mergeCell ref="AA102:AC102"/>
    <mergeCell ref="AD102:AF102"/>
    <mergeCell ref="AG102:AI102"/>
    <mergeCell ref="AJ102:AL102"/>
    <mergeCell ref="AM102:AP102"/>
    <mergeCell ref="AQ102:AT102"/>
    <mergeCell ref="I101:K101"/>
    <mergeCell ref="L101:N101"/>
    <mergeCell ref="O95:Q97"/>
    <mergeCell ref="L95:N97"/>
    <mergeCell ref="I95:K97"/>
    <mergeCell ref="I99:K99"/>
    <mergeCell ref="L99:N99"/>
    <mergeCell ref="AQ103:AT103"/>
    <mergeCell ref="I104:K104"/>
    <mergeCell ref="L104:N104"/>
    <mergeCell ref="O104:Q104"/>
    <mergeCell ref="R104:T104"/>
    <mergeCell ref="U104:W104"/>
    <mergeCell ref="X104:Z104"/>
    <mergeCell ref="AA104:AC104"/>
    <mergeCell ref="AD104:AF104"/>
    <mergeCell ref="AG104:AI104"/>
    <mergeCell ref="AJ104:AL104"/>
    <mergeCell ref="AM104:AP104"/>
    <mergeCell ref="AQ104:AT104"/>
    <mergeCell ref="O103:Q103"/>
    <mergeCell ref="R103:T103"/>
    <mergeCell ref="U103:W103"/>
    <mergeCell ref="X103:Z103"/>
    <mergeCell ref="AG100:AI100"/>
    <mergeCell ref="AJ100:AL100"/>
    <mergeCell ref="AM100:AP100"/>
    <mergeCell ref="AQ100:AT100"/>
    <mergeCell ref="X98:Z98"/>
    <mergeCell ref="AA98:AC98"/>
    <mergeCell ref="AD98:AF98"/>
    <mergeCell ref="AG98:AI98"/>
    <mergeCell ref="AJ98:AL98"/>
    <mergeCell ref="AM98:AP98"/>
    <mergeCell ref="AQ98:AT98"/>
    <mergeCell ref="AJ95:AL97"/>
    <mergeCell ref="AG95:AI97"/>
    <mergeCell ref="AG101:AI101"/>
    <mergeCell ref="AJ101:AL101"/>
    <mergeCell ref="AM101:AP101"/>
    <mergeCell ref="AQ101:AT101"/>
    <mergeCell ref="I121:K121"/>
    <mergeCell ref="L121:N121"/>
    <mergeCell ref="I122:K122"/>
    <mergeCell ref="L122:N122"/>
    <mergeCell ref="I123:K123"/>
    <mergeCell ref="L123:N123"/>
    <mergeCell ref="AQ95:AT97"/>
    <mergeCell ref="AM95:AP97"/>
    <mergeCell ref="I98:K98"/>
    <mergeCell ref="L98:N98"/>
    <mergeCell ref="O98:Q98"/>
    <mergeCell ref="R98:T98"/>
    <mergeCell ref="U98:W98"/>
    <mergeCell ref="I119:K119"/>
    <mergeCell ref="L119:N119"/>
    <mergeCell ref="I111:K111"/>
    <mergeCell ref="L111:N111"/>
    <mergeCell ref="I113:K113"/>
    <mergeCell ref="L113:N113"/>
    <mergeCell ref="I114:K114"/>
    <mergeCell ref="L114:N114"/>
    <mergeCell ref="AG99:AI99"/>
    <mergeCell ref="AJ99:AL99"/>
    <mergeCell ref="O99:Q99"/>
    <mergeCell ref="R99:T99"/>
    <mergeCell ref="U99:W99"/>
    <mergeCell ref="X99:Z99"/>
    <mergeCell ref="AA99:AC99"/>
    <mergeCell ref="AD99:AF99"/>
    <mergeCell ref="AM99:AP99"/>
    <mergeCell ref="AQ99:AT99"/>
    <mergeCell ref="I100:K100"/>
    <mergeCell ref="I125:K125"/>
    <mergeCell ref="L125:N125"/>
    <mergeCell ref="AA125:AC125"/>
    <mergeCell ref="AD125:AF125"/>
    <mergeCell ref="AG125:AI125"/>
    <mergeCell ref="AJ125:AL125"/>
    <mergeCell ref="AM125:AP125"/>
    <mergeCell ref="AQ125:AT125"/>
    <mergeCell ref="I126:K126"/>
    <mergeCell ref="F137:H137"/>
    <mergeCell ref="I137:K137"/>
    <mergeCell ref="L137:N137"/>
    <mergeCell ref="F131:H131"/>
    <mergeCell ref="I131:K131"/>
    <mergeCell ref="L131:N131"/>
    <mergeCell ref="F133:H133"/>
    <mergeCell ref="I133:K133"/>
    <mergeCell ref="L133:N133"/>
    <mergeCell ref="F135:H135"/>
    <mergeCell ref="I135:K135"/>
    <mergeCell ref="L135:N135"/>
    <mergeCell ref="I127:K127"/>
    <mergeCell ref="L127:N127"/>
    <mergeCell ref="I129:K129"/>
    <mergeCell ref="L129:N129"/>
    <mergeCell ref="L126:N126"/>
    <mergeCell ref="O126:Q126"/>
    <mergeCell ref="R126:T126"/>
    <mergeCell ref="U126:W126"/>
    <mergeCell ref="X126:Z126"/>
    <mergeCell ref="AA126:AC126"/>
    <mergeCell ref="AD126:AF126"/>
    <mergeCell ref="O137:Q137"/>
    <mergeCell ref="R137:T137"/>
    <mergeCell ref="U137:W137"/>
    <mergeCell ref="X137:Z137"/>
    <mergeCell ref="AV134:AV137"/>
    <mergeCell ref="B134:B137"/>
    <mergeCell ref="C134:E134"/>
    <mergeCell ref="C135:E135"/>
    <mergeCell ref="C136:E136"/>
    <mergeCell ref="C133:E133"/>
    <mergeCell ref="O133:Q133"/>
    <mergeCell ref="R133:T133"/>
    <mergeCell ref="U133:W133"/>
    <mergeCell ref="X133:Z133"/>
    <mergeCell ref="AA133:AC133"/>
    <mergeCell ref="AD133:AF133"/>
    <mergeCell ref="AV130:AV133"/>
    <mergeCell ref="AQ131:AT131"/>
    <mergeCell ref="F132:H132"/>
    <mergeCell ref="I132:K132"/>
    <mergeCell ref="L132:N132"/>
    <mergeCell ref="O132:Q132"/>
    <mergeCell ref="R132:T132"/>
    <mergeCell ref="U132:W132"/>
    <mergeCell ref="X132:Z132"/>
    <mergeCell ref="AA132:AC132"/>
    <mergeCell ref="AD132:AF132"/>
    <mergeCell ref="AG132:AI132"/>
    <mergeCell ref="AJ132:AL132"/>
    <mergeCell ref="AM132:AP132"/>
    <mergeCell ref="AQ132:AT132"/>
    <mergeCell ref="O131:Q131"/>
    <mergeCell ref="AQ121:AT121"/>
    <mergeCell ref="AV118:AV125"/>
    <mergeCell ref="AW118:AW129"/>
    <mergeCell ref="C119:E119"/>
    <mergeCell ref="C120:E120"/>
    <mergeCell ref="A118:A129"/>
    <mergeCell ref="B118:B125"/>
    <mergeCell ref="C118:E118"/>
    <mergeCell ref="C121:E121"/>
    <mergeCell ref="C122:E122"/>
    <mergeCell ref="AW130:AW137"/>
    <mergeCell ref="C131:E131"/>
    <mergeCell ref="C132:E132"/>
    <mergeCell ref="A130:A137"/>
    <mergeCell ref="B130:B133"/>
    <mergeCell ref="C130:E130"/>
    <mergeCell ref="C129:E129"/>
    <mergeCell ref="O129:Q129"/>
    <mergeCell ref="R129:T129"/>
    <mergeCell ref="U129:W129"/>
    <mergeCell ref="X129:Z129"/>
    <mergeCell ref="AV126:AV129"/>
    <mergeCell ref="C127:E127"/>
    <mergeCell ref="C128:E128"/>
    <mergeCell ref="B126:B129"/>
    <mergeCell ref="C126:E126"/>
    <mergeCell ref="C125:E125"/>
    <mergeCell ref="O125:Q125"/>
    <mergeCell ref="R125:T125"/>
    <mergeCell ref="U125:W125"/>
    <mergeCell ref="X125:Z125"/>
    <mergeCell ref="C137:E137"/>
    <mergeCell ref="B114:B117"/>
    <mergeCell ref="C114:E114"/>
    <mergeCell ref="C115:E115"/>
    <mergeCell ref="C116:E116"/>
    <mergeCell ref="C113:E113"/>
    <mergeCell ref="O113:Q113"/>
    <mergeCell ref="C112:E112"/>
    <mergeCell ref="C111:E111"/>
    <mergeCell ref="C110:E110"/>
    <mergeCell ref="C109:E109"/>
    <mergeCell ref="O109:Q109"/>
    <mergeCell ref="R109:T109"/>
    <mergeCell ref="I116:K116"/>
    <mergeCell ref="L116:N116"/>
    <mergeCell ref="I117:K117"/>
    <mergeCell ref="L117:N117"/>
    <mergeCell ref="AD95:AF97"/>
    <mergeCell ref="AA95:AC97"/>
    <mergeCell ref="X95:Z97"/>
    <mergeCell ref="U95:W97"/>
    <mergeCell ref="R95:T97"/>
    <mergeCell ref="L100:N100"/>
    <mergeCell ref="O100:Q100"/>
    <mergeCell ref="R100:T100"/>
    <mergeCell ref="U100:W100"/>
    <mergeCell ref="X100:Z100"/>
    <mergeCell ref="AA100:AC100"/>
    <mergeCell ref="AD100:AF100"/>
    <mergeCell ref="I102:K102"/>
    <mergeCell ref="L102:N102"/>
    <mergeCell ref="O102:Q102"/>
    <mergeCell ref="R102:T102"/>
    <mergeCell ref="AW106:AW117"/>
    <mergeCell ref="C107:E107"/>
    <mergeCell ref="C108:E108"/>
    <mergeCell ref="AV61:AV68"/>
    <mergeCell ref="AV73:AV80"/>
    <mergeCell ref="A106:A117"/>
    <mergeCell ref="B106:B113"/>
    <mergeCell ref="C106:E106"/>
    <mergeCell ref="AV106:AV113"/>
    <mergeCell ref="AI78:AK78"/>
    <mergeCell ref="AO78:AQ78"/>
    <mergeCell ref="AR78:AT78"/>
    <mergeCell ref="F80:G80"/>
    <mergeCell ref="H80:I80"/>
    <mergeCell ref="J80:K80"/>
    <mergeCell ref="L80:M80"/>
    <mergeCell ref="N80:P80"/>
    <mergeCell ref="Q80:S80"/>
    <mergeCell ref="T80:V80"/>
    <mergeCell ref="W80:Y80"/>
    <mergeCell ref="Z80:AB80"/>
    <mergeCell ref="J78:K78"/>
    <mergeCell ref="L78:M78"/>
    <mergeCell ref="N78:P78"/>
    <mergeCell ref="Q78:S78"/>
    <mergeCell ref="C117:E117"/>
    <mergeCell ref="O117:Q117"/>
    <mergeCell ref="R117:T117"/>
    <mergeCell ref="U117:W117"/>
    <mergeCell ref="X117:Z117"/>
    <mergeCell ref="AQ116:AT116"/>
    <mergeCell ref="AV114:AV117"/>
    <mergeCell ref="AI68:AK68"/>
    <mergeCell ref="AO68:AQ68"/>
    <mergeCell ref="AR68:AT68"/>
    <mergeCell ref="Q66:S66"/>
    <mergeCell ref="T66:V66"/>
    <mergeCell ref="W66:Y66"/>
    <mergeCell ref="Z66:AB66"/>
    <mergeCell ref="AC66:AE66"/>
    <mergeCell ref="AF66:AH66"/>
    <mergeCell ref="T78:V78"/>
    <mergeCell ref="L76:M76"/>
    <mergeCell ref="N76:P76"/>
    <mergeCell ref="Q76:S76"/>
    <mergeCell ref="T76:V76"/>
    <mergeCell ref="W76:Y76"/>
    <mergeCell ref="Z76:AB76"/>
    <mergeCell ref="AC76:AE76"/>
    <mergeCell ref="AF76:AH76"/>
    <mergeCell ref="AI76:AK76"/>
    <mergeCell ref="AO76:AQ76"/>
    <mergeCell ref="AR76:AT76"/>
    <mergeCell ref="Z77:AB77"/>
    <mergeCell ref="T75:V75"/>
    <mergeCell ref="W75:Y75"/>
    <mergeCell ref="Z75:AB75"/>
    <mergeCell ref="AC75:AE75"/>
    <mergeCell ref="AF75:AH75"/>
    <mergeCell ref="AI75:AK75"/>
    <mergeCell ref="AO75:AQ75"/>
    <mergeCell ref="AR75:AT75"/>
    <mergeCell ref="AL78:AM78"/>
    <mergeCell ref="Z72:AB72"/>
    <mergeCell ref="AF62:AH62"/>
    <mergeCell ref="B61:B68"/>
    <mergeCell ref="C76:E76"/>
    <mergeCell ref="F74:G74"/>
    <mergeCell ref="H74:I74"/>
    <mergeCell ref="J74:K74"/>
    <mergeCell ref="L74:M74"/>
    <mergeCell ref="N74:P74"/>
    <mergeCell ref="Q74:S74"/>
    <mergeCell ref="T74:V74"/>
    <mergeCell ref="B73:B80"/>
    <mergeCell ref="F68:G68"/>
    <mergeCell ref="H68:I68"/>
    <mergeCell ref="J68:K68"/>
    <mergeCell ref="L68:M68"/>
    <mergeCell ref="N68:P68"/>
    <mergeCell ref="Q68:S68"/>
    <mergeCell ref="T68:V68"/>
    <mergeCell ref="W68:Y68"/>
    <mergeCell ref="Z68:AB68"/>
    <mergeCell ref="AC68:AE68"/>
    <mergeCell ref="AF68:AH68"/>
    <mergeCell ref="T77:V77"/>
    <mergeCell ref="W77:Y77"/>
    <mergeCell ref="AC161:AE161"/>
    <mergeCell ref="AL161:AN161"/>
    <mergeCell ref="X160:AA160"/>
    <mergeCell ref="AG160:AJ160"/>
    <mergeCell ref="AC156:AE156"/>
    <mergeCell ref="AL156:AN156"/>
    <mergeCell ref="X156:AA156"/>
    <mergeCell ref="AG156:AJ156"/>
    <mergeCell ref="AC151:AE151"/>
    <mergeCell ref="AL151:AN151"/>
    <mergeCell ref="AC150:AE150"/>
    <mergeCell ref="AL150:AN150"/>
    <mergeCell ref="AC149:AE149"/>
    <mergeCell ref="AL149:AN149"/>
    <mergeCell ref="AC148:AE148"/>
    <mergeCell ref="AL148:AN148"/>
    <mergeCell ref="X148:AA148"/>
    <mergeCell ref="AG148:AJ148"/>
    <mergeCell ref="AL159:AN159"/>
    <mergeCell ref="AC158:AE158"/>
    <mergeCell ref="AL158:AN158"/>
    <mergeCell ref="X158:AA158"/>
    <mergeCell ref="AG158:AJ158"/>
    <mergeCell ref="AP158:AR158"/>
    <mergeCell ref="AC157:AE157"/>
    <mergeCell ref="AL157:AN157"/>
    <mergeCell ref="X157:AA157"/>
    <mergeCell ref="AG157:AJ157"/>
    <mergeCell ref="AP157:AR157"/>
    <mergeCell ref="AT157:AU157"/>
    <mergeCell ref="C62:E62"/>
    <mergeCell ref="C64:E64"/>
    <mergeCell ref="C66:E66"/>
    <mergeCell ref="C68:E68"/>
    <mergeCell ref="C74:E74"/>
    <mergeCell ref="C78:E78"/>
    <mergeCell ref="C80:E80"/>
    <mergeCell ref="F62:G62"/>
    <mergeCell ref="H62:I62"/>
    <mergeCell ref="F66:G66"/>
    <mergeCell ref="H66:I66"/>
    <mergeCell ref="F78:G78"/>
    <mergeCell ref="H78:I78"/>
    <mergeCell ref="AC147:AE147"/>
    <mergeCell ref="AI66:AK66"/>
    <mergeCell ref="AO66:AQ66"/>
    <mergeCell ref="AI62:AK62"/>
    <mergeCell ref="AO62:AQ62"/>
    <mergeCell ref="AR62:AT62"/>
    <mergeCell ref="F64:G64"/>
    <mergeCell ref="AL143:AN143"/>
    <mergeCell ref="AC142:AE142"/>
    <mergeCell ref="AL142:AN142"/>
    <mergeCell ref="X142:AA142"/>
    <mergeCell ref="AG142:AJ142"/>
    <mergeCell ref="AP142:AR142"/>
    <mergeCell ref="AC141:AE141"/>
    <mergeCell ref="AL141:AN141"/>
    <mergeCell ref="C105:E105"/>
    <mergeCell ref="I105:K105"/>
    <mergeCell ref="L105:N105"/>
    <mergeCell ref="AV102:AV105"/>
    <mergeCell ref="C103:E103"/>
    <mergeCell ref="C104:E104"/>
    <mergeCell ref="AP156:AR156"/>
    <mergeCell ref="AT156:AU156"/>
    <mergeCell ref="AC155:AE155"/>
    <mergeCell ref="AL155:AN155"/>
    <mergeCell ref="AC154:AE154"/>
    <mergeCell ref="AL154:AN154"/>
    <mergeCell ref="AC153:AE153"/>
    <mergeCell ref="AL153:AN153"/>
    <mergeCell ref="X152:AA152"/>
    <mergeCell ref="AG152:AJ152"/>
    <mergeCell ref="AP152:AR152"/>
    <mergeCell ref="AT152:AU152"/>
    <mergeCell ref="X153:AA153"/>
    <mergeCell ref="AG153:AJ153"/>
    <mergeCell ref="AP153:AR153"/>
    <mergeCell ref="AC152:AE152"/>
    <mergeCell ref="AL152:AN152"/>
    <mergeCell ref="C124:E124"/>
    <mergeCell ref="C123:E123"/>
    <mergeCell ref="R123:T123"/>
    <mergeCell ref="U123:W123"/>
    <mergeCell ref="X123:Z123"/>
    <mergeCell ref="AQ122:AT122"/>
    <mergeCell ref="C101:E101"/>
    <mergeCell ref="O101:Q101"/>
    <mergeCell ref="R101:T101"/>
    <mergeCell ref="U101:W101"/>
    <mergeCell ref="X101:Z101"/>
    <mergeCell ref="AA101:AC101"/>
    <mergeCell ref="AD101:AF101"/>
    <mergeCell ref="AV98:AV101"/>
    <mergeCell ref="AW98:AW105"/>
    <mergeCell ref="C99:E99"/>
    <mergeCell ref="C100:E100"/>
    <mergeCell ref="A98:A105"/>
    <mergeCell ref="B98:B101"/>
    <mergeCell ref="C98:E98"/>
    <mergeCell ref="B102:B105"/>
    <mergeCell ref="C102:E102"/>
    <mergeCell ref="AR34:AS34"/>
    <mergeCell ref="AL35:AQ35"/>
    <mergeCell ref="AR35:AS35"/>
    <mergeCell ref="A94:E97"/>
    <mergeCell ref="F94:AT94"/>
    <mergeCell ref="AU94:AW94"/>
    <mergeCell ref="AU95:AU97"/>
    <mergeCell ref="AV95:AV97"/>
    <mergeCell ref="AW95:AW97"/>
    <mergeCell ref="AT34:AW34"/>
    <mergeCell ref="AR83:AT83"/>
    <mergeCell ref="J62:K62"/>
    <mergeCell ref="L62:M62"/>
    <mergeCell ref="N62:P62"/>
    <mergeCell ref="Q62:S62"/>
    <mergeCell ref="T62:V62"/>
    <mergeCell ref="AU4:AW4"/>
    <mergeCell ref="AU5:AW5"/>
    <mergeCell ref="AO4:AQ4"/>
    <mergeCell ref="AO5:AQ5"/>
    <mergeCell ref="A9:AW9"/>
    <mergeCell ref="A7:AW7"/>
    <mergeCell ref="AF10:AW10"/>
    <mergeCell ref="A10:V10"/>
    <mergeCell ref="A11:Z11"/>
    <mergeCell ref="AA11:AW11"/>
    <mergeCell ref="A12:AW12"/>
    <mergeCell ref="A13:AW13"/>
    <mergeCell ref="X20:Y21"/>
    <mergeCell ref="AR20:AS21"/>
    <mergeCell ref="A33:D33"/>
    <mergeCell ref="AT33:AW33"/>
    <mergeCell ref="A34:D34"/>
    <mergeCell ref="L33:M33"/>
    <mergeCell ref="E33:K33"/>
    <mergeCell ref="A30:D32"/>
    <mergeCell ref="AT30:AW32"/>
    <mergeCell ref="E30:AS30"/>
    <mergeCell ref="AR31:AS32"/>
    <mergeCell ref="T31:U32"/>
    <mergeCell ref="A23:D23"/>
    <mergeCell ref="AT23:AW23"/>
    <mergeCell ref="A25:D25"/>
    <mergeCell ref="AT25:AW25"/>
    <mergeCell ref="A27:D27"/>
    <mergeCell ref="AT27:AW27"/>
    <mergeCell ref="A24:D24"/>
    <mergeCell ref="A26:D26"/>
    <mergeCell ref="AR24:AS24"/>
    <mergeCell ref="AR26:AS26"/>
    <mergeCell ref="E24:W24"/>
    <mergeCell ref="X24:Y24"/>
    <mergeCell ref="E25:W25"/>
    <mergeCell ref="X25:Y25"/>
    <mergeCell ref="E26:W26"/>
    <mergeCell ref="X26:Y26"/>
    <mergeCell ref="Z24:AQ24"/>
    <mergeCell ref="Z25:AQ25"/>
    <mergeCell ref="Z26:AQ26"/>
    <mergeCell ref="H64:I64"/>
    <mergeCell ref="J64:K64"/>
    <mergeCell ref="L64:M64"/>
    <mergeCell ref="N64:P64"/>
    <mergeCell ref="Q64:S64"/>
    <mergeCell ref="T64:V64"/>
    <mergeCell ref="W64:Y64"/>
    <mergeCell ref="Z64:AB64"/>
    <mergeCell ref="AC64:AE64"/>
    <mergeCell ref="AF64:AH64"/>
    <mergeCell ref="AI64:AK64"/>
    <mergeCell ref="AO64:AQ64"/>
    <mergeCell ref="AR64:AT64"/>
    <mergeCell ref="AF61:AH61"/>
    <mergeCell ref="AI61:AK61"/>
    <mergeCell ref="AO61:AQ61"/>
    <mergeCell ref="A35:D35"/>
    <mergeCell ref="AT35:AW35"/>
    <mergeCell ref="W62:Y62"/>
    <mergeCell ref="AR4:AT4"/>
    <mergeCell ref="AD4:AE4"/>
    <mergeCell ref="AF4:AG4"/>
    <mergeCell ref="AR5:AT5"/>
    <mergeCell ref="AD5:AE5"/>
    <mergeCell ref="AF5:AG5"/>
    <mergeCell ref="E31:K32"/>
    <mergeCell ref="N31:S32"/>
    <mergeCell ref="AC31:AD32"/>
    <mergeCell ref="L31:M32"/>
    <mergeCell ref="AJ31:AK32"/>
    <mergeCell ref="V31:AB32"/>
    <mergeCell ref="AE31:AI32"/>
    <mergeCell ref="AL31:AQ32"/>
    <mergeCell ref="Q81:S81"/>
    <mergeCell ref="T81:V81"/>
    <mergeCell ref="W81:Y81"/>
    <mergeCell ref="Z81:AB81"/>
    <mergeCell ref="AC81:AE81"/>
    <mergeCell ref="AF81:AH81"/>
    <mergeCell ref="AI81:AK81"/>
    <mergeCell ref="T79:V79"/>
    <mergeCell ref="AR23:AS23"/>
    <mergeCell ref="AR25:AS25"/>
    <mergeCell ref="AR27:AS27"/>
    <mergeCell ref="Z20:AQ21"/>
    <mergeCell ref="E20:W21"/>
    <mergeCell ref="E22:W22"/>
    <mergeCell ref="X22:Y22"/>
    <mergeCell ref="Z22:AQ22"/>
    <mergeCell ref="Z62:AB62"/>
    <mergeCell ref="AC62:AE62"/>
    <mergeCell ref="T84:V84"/>
    <mergeCell ref="W84:Y84"/>
    <mergeCell ref="Z84:AB84"/>
    <mergeCell ref="AC84:AE84"/>
    <mergeCell ref="AF84:AH84"/>
    <mergeCell ref="AI84:AK84"/>
    <mergeCell ref="AO84:AQ84"/>
    <mergeCell ref="C84:E84"/>
    <mergeCell ref="F84:G84"/>
    <mergeCell ref="H84:I84"/>
    <mergeCell ref="J84:K84"/>
    <mergeCell ref="L84:M84"/>
    <mergeCell ref="AR84:AT84"/>
    <mergeCell ref="Q83:S83"/>
    <mergeCell ref="T83:V83"/>
    <mergeCell ref="W83:Y83"/>
    <mergeCell ref="Z83:AB83"/>
    <mergeCell ref="AC83:AE83"/>
    <mergeCell ref="AF83:AH83"/>
    <mergeCell ref="AI83:AK83"/>
    <mergeCell ref="AO83:AQ83"/>
    <mergeCell ref="AL84:AM84"/>
    <mergeCell ref="AO82:AQ82"/>
    <mergeCell ref="AR82:AT82"/>
    <mergeCell ref="W79:Y79"/>
    <mergeCell ref="Z79:AB79"/>
    <mergeCell ref="AC79:AE79"/>
    <mergeCell ref="AF79:AH79"/>
    <mergeCell ref="AI79:AK79"/>
    <mergeCell ref="AO79:AQ79"/>
    <mergeCell ref="AR79:AT79"/>
    <mergeCell ref="C83:E83"/>
    <mergeCell ref="F83:G83"/>
    <mergeCell ref="H83:I83"/>
    <mergeCell ref="J83:K83"/>
    <mergeCell ref="L83:M83"/>
    <mergeCell ref="N83:P83"/>
    <mergeCell ref="AL82:AM82"/>
    <mergeCell ref="AL83:AM83"/>
    <mergeCell ref="AL77:AM77"/>
    <mergeCell ref="AC77:AE77"/>
    <mergeCell ref="AF77:AH77"/>
    <mergeCell ref="AI77:AK77"/>
    <mergeCell ref="AL79:AM79"/>
    <mergeCell ref="AL80:AM80"/>
    <mergeCell ref="AL81:AM81"/>
    <mergeCell ref="H82:I82"/>
    <mergeCell ref="J82:K82"/>
    <mergeCell ref="L82:M82"/>
    <mergeCell ref="N82:P82"/>
    <mergeCell ref="Q82:S82"/>
    <mergeCell ref="T82:V82"/>
    <mergeCell ref="W82:Y82"/>
    <mergeCell ref="Z82:AB82"/>
    <mergeCell ref="AC82:AE82"/>
    <mergeCell ref="AF82:AH82"/>
    <mergeCell ref="AI82:AK82"/>
    <mergeCell ref="T73:V73"/>
    <mergeCell ref="W73:Y73"/>
    <mergeCell ref="Z73:AB73"/>
    <mergeCell ref="AC73:AE73"/>
    <mergeCell ref="AF73:AH73"/>
    <mergeCell ref="AI73:AK73"/>
    <mergeCell ref="AO73:AQ73"/>
    <mergeCell ref="AR73:AT73"/>
    <mergeCell ref="W74:Y74"/>
    <mergeCell ref="Z74:AB74"/>
    <mergeCell ref="AC74:AE74"/>
    <mergeCell ref="AF74:AH74"/>
    <mergeCell ref="AI74:AK74"/>
    <mergeCell ref="AO74:AQ74"/>
    <mergeCell ref="AR74:AT74"/>
    <mergeCell ref="F76:G76"/>
    <mergeCell ref="H76:I76"/>
    <mergeCell ref="J76:K76"/>
    <mergeCell ref="AL73:AM73"/>
    <mergeCell ref="AL74:AM74"/>
    <mergeCell ref="AL75:AM75"/>
    <mergeCell ref="AL76:AM76"/>
    <mergeCell ref="B81:B84"/>
    <mergeCell ref="C81:E81"/>
    <mergeCell ref="F81:G81"/>
    <mergeCell ref="H81:I81"/>
    <mergeCell ref="J81:K81"/>
    <mergeCell ref="L81:M81"/>
    <mergeCell ref="N81:P81"/>
    <mergeCell ref="C75:E75"/>
    <mergeCell ref="F75:G75"/>
    <mergeCell ref="H75:I75"/>
    <mergeCell ref="J75:K75"/>
    <mergeCell ref="L75:M75"/>
    <mergeCell ref="N75:P75"/>
    <mergeCell ref="Q75:S75"/>
    <mergeCell ref="C82:E82"/>
    <mergeCell ref="F82:G82"/>
    <mergeCell ref="C77:E77"/>
    <mergeCell ref="F77:G77"/>
    <mergeCell ref="H77:I77"/>
    <mergeCell ref="J77:K77"/>
    <mergeCell ref="L77:M77"/>
    <mergeCell ref="N77:P77"/>
    <mergeCell ref="N84:P84"/>
    <mergeCell ref="Q84:S84"/>
    <mergeCell ref="T92:V92"/>
    <mergeCell ref="W92:Y92"/>
    <mergeCell ref="Z92:AB92"/>
    <mergeCell ref="AC92:AE92"/>
    <mergeCell ref="AF92:AH92"/>
    <mergeCell ref="AI92:AK92"/>
    <mergeCell ref="AL92:AN92"/>
    <mergeCell ref="AO92:AQ92"/>
    <mergeCell ref="AR92:AT92"/>
    <mergeCell ref="Q91:S91"/>
    <mergeCell ref="T91:V91"/>
    <mergeCell ref="W91:Y91"/>
    <mergeCell ref="Z91:AB91"/>
    <mergeCell ref="AC91:AE91"/>
    <mergeCell ref="AF91:AH91"/>
    <mergeCell ref="AI91:AK91"/>
    <mergeCell ref="A73:A84"/>
    <mergeCell ref="C73:E73"/>
    <mergeCell ref="F73:G73"/>
    <mergeCell ref="H73:I73"/>
    <mergeCell ref="J73:K73"/>
    <mergeCell ref="L73:M73"/>
    <mergeCell ref="N73:P73"/>
    <mergeCell ref="Q73:S73"/>
    <mergeCell ref="Q77:S77"/>
    <mergeCell ref="C79:E79"/>
    <mergeCell ref="F79:G79"/>
    <mergeCell ref="H79:I79"/>
    <mergeCell ref="J79:K79"/>
    <mergeCell ref="L79:M79"/>
    <mergeCell ref="N79:P79"/>
    <mergeCell ref="Q79:S79"/>
    <mergeCell ref="W90:Y90"/>
    <mergeCell ref="Z90:AB90"/>
    <mergeCell ref="AC90:AE90"/>
    <mergeCell ref="AF90:AH90"/>
    <mergeCell ref="AI90:AK90"/>
    <mergeCell ref="AL90:AN90"/>
    <mergeCell ref="AO90:AQ90"/>
    <mergeCell ref="AR90:AT90"/>
    <mergeCell ref="C91:E91"/>
    <mergeCell ref="F91:G91"/>
    <mergeCell ref="H91:I91"/>
    <mergeCell ref="J91:K91"/>
    <mergeCell ref="L91:M91"/>
    <mergeCell ref="N91:P91"/>
    <mergeCell ref="AL91:AN91"/>
    <mergeCell ref="AO91:AQ91"/>
    <mergeCell ref="Q89:S89"/>
    <mergeCell ref="T89:V89"/>
    <mergeCell ref="W89:Y89"/>
    <mergeCell ref="Z89:AB89"/>
    <mergeCell ref="AC89:AE89"/>
    <mergeCell ref="AF89:AH89"/>
    <mergeCell ref="AI89:AK89"/>
    <mergeCell ref="AL89:AN89"/>
    <mergeCell ref="AR91:AT91"/>
    <mergeCell ref="W88:Y88"/>
    <mergeCell ref="Z88:AB88"/>
    <mergeCell ref="AC88:AE88"/>
    <mergeCell ref="AF88:AH88"/>
    <mergeCell ref="AI88:AK88"/>
    <mergeCell ref="AL88:AN88"/>
    <mergeCell ref="AO88:AQ88"/>
    <mergeCell ref="AR88:AT88"/>
    <mergeCell ref="T87:V87"/>
    <mergeCell ref="W87:Y87"/>
    <mergeCell ref="Z87:AB87"/>
    <mergeCell ref="AC87:AE87"/>
    <mergeCell ref="AF87:AH87"/>
    <mergeCell ref="AI87:AK87"/>
    <mergeCell ref="AL87:AN87"/>
    <mergeCell ref="AO87:AQ87"/>
    <mergeCell ref="AR87:AT87"/>
    <mergeCell ref="W86:Y86"/>
    <mergeCell ref="Z86:AB86"/>
    <mergeCell ref="AC86:AE86"/>
    <mergeCell ref="AF86:AH86"/>
    <mergeCell ref="AI86:AK86"/>
    <mergeCell ref="AL86:AN86"/>
    <mergeCell ref="AO86:AQ86"/>
    <mergeCell ref="AR86:AT86"/>
    <mergeCell ref="C87:E87"/>
    <mergeCell ref="F87:G87"/>
    <mergeCell ref="H87:I87"/>
    <mergeCell ref="J87:K87"/>
    <mergeCell ref="L87:M87"/>
    <mergeCell ref="N87:P87"/>
    <mergeCell ref="T85:V85"/>
    <mergeCell ref="W85:Y85"/>
    <mergeCell ref="Z85:AB85"/>
    <mergeCell ref="AC85:AE85"/>
    <mergeCell ref="AF85:AH85"/>
    <mergeCell ref="AI85:AK85"/>
    <mergeCell ref="AL85:AN85"/>
    <mergeCell ref="AO85:AQ85"/>
    <mergeCell ref="Q88:S88"/>
    <mergeCell ref="B89:B92"/>
    <mergeCell ref="C89:E89"/>
    <mergeCell ref="F89:G89"/>
    <mergeCell ref="H89:I89"/>
    <mergeCell ref="J89:K89"/>
    <mergeCell ref="L89:M89"/>
    <mergeCell ref="N89:P89"/>
    <mergeCell ref="C86:E86"/>
    <mergeCell ref="F86:G86"/>
    <mergeCell ref="H86:I86"/>
    <mergeCell ref="J86:K86"/>
    <mergeCell ref="L86:M86"/>
    <mergeCell ref="N86:P86"/>
    <mergeCell ref="Q86:S86"/>
    <mergeCell ref="C90:E90"/>
    <mergeCell ref="T86:V86"/>
    <mergeCell ref="T88:V88"/>
    <mergeCell ref="F90:G90"/>
    <mergeCell ref="H90:I90"/>
    <mergeCell ref="J90:K90"/>
    <mergeCell ref="L90:M90"/>
    <mergeCell ref="N90:P90"/>
    <mergeCell ref="Q90:S90"/>
    <mergeCell ref="T90:V90"/>
    <mergeCell ref="C92:E92"/>
    <mergeCell ref="F92:G92"/>
    <mergeCell ref="H92:I92"/>
    <mergeCell ref="J92:K92"/>
    <mergeCell ref="L92:M92"/>
    <mergeCell ref="N92:P92"/>
    <mergeCell ref="Q92:S92"/>
    <mergeCell ref="AI72:AK72"/>
    <mergeCell ref="AO72:AQ72"/>
    <mergeCell ref="AR72:AT72"/>
    <mergeCell ref="L71:M71"/>
    <mergeCell ref="N71:P71"/>
    <mergeCell ref="Q71:S71"/>
    <mergeCell ref="T71:V71"/>
    <mergeCell ref="W71:Y71"/>
    <mergeCell ref="Z71:AB71"/>
    <mergeCell ref="AC71:AE71"/>
    <mergeCell ref="AF71:AH71"/>
    <mergeCell ref="AI71:AK71"/>
    <mergeCell ref="AL71:AM71"/>
    <mergeCell ref="AL72:AM72"/>
    <mergeCell ref="AO69:AQ69"/>
    <mergeCell ref="AR69:AT69"/>
    <mergeCell ref="A85:A92"/>
    <mergeCell ref="B85:B88"/>
    <mergeCell ref="C85:E85"/>
    <mergeCell ref="F85:G85"/>
    <mergeCell ref="H85:I85"/>
    <mergeCell ref="J85:K85"/>
    <mergeCell ref="L85:M85"/>
    <mergeCell ref="N85:P85"/>
    <mergeCell ref="Q85:S85"/>
    <mergeCell ref="Q87:S87"/>
    <mergeCell ref="C88:E88"/>
    <mergeCell ref="F88:G88"/>
    <mergeCell ref="H88:I88"/>
    <mergeCell ref="J88:K88"/>
    <mergeCell ref="L88:M88"/>
    <mergeCell ref="N88:P88"/>
    <mergeCell ref="AV69:AV72"/>
    <mergeCell ref="C70:E70"/>
    <mergeCell ref="F70:G70"/>
    <mergeCell ref="H70:I70"/>
    <mergeCell ref="J70:K70"/>
    <mergeCell ref="L70:M70"/>
    <mergeCell ref="N70:P70"/>
    <mergeCell ref="Q70:S70"/>
    <mergeCell ref="T70:V70"/>
    <mergeCell ref="W70:Y70"/>
    <mergeCell ref="Z70:AB70"/>
    <mergeCell ref="AC70:AE70"/>
    <mergeCell ref="AF70:AH70"/>
    <mergeCell ref="AI70:AK70"/>
    <mergeCell ref="AO70:AQ70"/>
    <mergeCell ref="AR70:AT70"/>
    <mergeCell ref="C71:E71"/>
    <mergeCell ref="F71:G71"/>
    <mergeCell ref="H71:I71"/>
    <mergeCell ref="J71:K71"/>
    <mergeCell ref="L69:M69"/>
    <mergeCell ref="N69:P69"/>
    <mergeCell ref="Q69:S69"/>
    <mergeCell ref="T69:V69"/>
    <mergeCell ref="W69:Y69"/>
    <mergeCell ref="Z69:AB69"/>
    <mergeCell ref="AC69:AE69"/>
    <mergeCell ref="AF69:AH69"/>
    <mergeCell ref="AO71:AQ71"/>
    <mergeCell ref="AR71:AT71"/>
    <mergeCell ref="AC72:AE72"/>
    <mergeCell ref="AF72:AH72"/>
    <mergeCell ref="C67:E67"/>
    <mergeCell ref="F67:G67"/>
    <mergeCell ref="H67:I67"/>
    <mergeCell ref="J67:K67"/>
    <mergeCell ref="L67:M67"/>
    <mergeCell ref="N67:P67"/>
    <mergeCell ref="Q67:S67"/>
    <mergeCell ref="T67:V67"/>
    <mergeCell ref="W67:Y67"/>
    <mergeCell ref="Z67:AB67"/>
    <mergeCell ref="AC67:AE67"/>
    <mergeCell ref="AF67:AH67"/>
    <mergeCell ref="AI67:AK67"/>
    <mergeCell ref="AO67:AQ67"/>
    <mergeCell ref="AR67:AT67"/>
    <mergeCell ref="J66:K66"/>
    <mergeCell ref="L66:M66"/>
    <mergeCell ref="N66:P66"/>
    <mergeCell ref="AR66:AT66"/>
    <mergeCell ref="AR61:AT61"/>
    <mergeCell ref="AW61:AW72"/>
    <mergeCell ref="C63:E63"/>
    <mergeCell ref="F63:G63"/>
    <mergeCell ref="H63:I63"/>
    <mergeCell ref="J63:K63"/>
    <mergeCell ref="L63:M63"/>
    <mergeCell ref="N63:P63"/>
    <mergeCell ref="Q63:S63"/>
    <mergeCell ref="T63:V63"/>
    <mergeCell ref="W63:Y63"/>
    <mergeCell ref="Z63:AB63"/>
    <mergeCell ref="AC63:AE63"/>
    <mergeCell ref="AF63:AH63"/>
    <mergeCell ref="AI63:AK63"/>
    <mergeCell ref="AO63:AQ63"/>
    <mergeCell ref="AR63:AT63"/>
    <mergeCell ref="C65:E65"/>
    <mergeCell ref="AL62:AM62"/>
    <mergeCell ref="AL63:AM63"/>
    <mergeCell ref="AL64:AM64"/>
    <mergeCell ref="AL65:AM65"/>
    <mergeCell ref="AL66:AM66"/>
    <mergeCell ref="AL67:AM67"/>
    <mergeCell ref="AL68:AM68"/>
    <mergeCell ref="AL69:AM69"/>
    <mergeCell ref="AL70:AM70"/>
    <mergeCell ref="AI69:AK69"/>
    <mergeCell ref="AF65:AH65"/>
    <mergeCell ref="AI65:AK65"/>
    <mergeCell ref="AO65:AQ65"/>
    <mergeCell ref="AR65:AT65"/>
    <mergeCell ref="A61:A72"/>
    <mergeCell ref="C61:E61"/>
    <mergeCell ref="N61:P61"/>
    <mergeCell ref="Q61:S61"/>
    <mergeCell ref="T61:V61"/>
    <mergeCell ref="W61:Y61"/>
    <mergeCell ref="Z61:AB61"/>
    <mergeCell ref="AC61:AE61"/>
    <mergeCell ref="F65:G65"/>
    <mergeCell ref="H65:I65"/>
    <mergeCell ref="J65:K65"/>
    <mergeCell ref="L65:M65"/>
    <mergeCell ref="N65:P65"/>
    <mergeCell ref="Q65:S65"/>
    <mergeCell ref="T65:V65"/>
    <mergeCell ref="W65:Y65"/>
    <mergeCell ref="Z65:AB65"/>
    <mergeCell ref="AC65:AE65"/>
    <mergeCell ref="B69:B72"/>
    <mergeCell ref="C69:E69"/>
    <mergeCell ref="F69:G69"/>
    <mergeCell ref="H69:I69"/>
    <mergeCell ref="J69:K69"/>
    <mergeCell ref="C72:E72"/>
    <mergeCell ref="F72:G72"/>
    <mergeCell ref="H72:I72"/>
    <mergeCell ref="J72:K72"/>
    <mergeCell ref="L72:M72"/>
    <mergeCell ref="N72:P72"/>
    <mergeCell ref="Q72:S72"/>
    <mergeCell ref="T72:V72"/>
    <mergeCell ref="W72:Y72"/>
    <mergeCell ref="AI56:AK56"/>
    <mergeCell ref="F37:AO37"/>
    <mergeCell ref="AV57:AV60"/>
    <mergeCell ref="AV53:AV56"/>
    <mergeCell ref="AW53:AW60"/>
    <mergeCell ref="AW50:AW52"/>
    <mergeCell ref="AV50:AV52"/>
    <mergeCell ref="AU50:AU52"/>
    <mergeCell ref="W10:AE10"/>
    <mergeCell ref="A14:G14"/>
    <mergeCell ref="AC60:AE60"/>
    <mergeCell ref="AF60:AH60"/>
    <mergeCell ref="AI60:AK60"/>
    <mergeCell ref="AO54:AQ54"/>
    <mergeCell ref="AR54:AT54"/>
    <mergeCell ref="AO55:AQ55"/>
    <mergeCell ref="AR55:AT55"/>
    <mergeCell ref="AO56:AQ56"/>
    <mergeCell ref="AR56:AT56"/>
    <mergeCell ref="AO57:AQ57"/>
    <mergeCell ref="AR57:AT57"/>
    <mergeCell ref="AO58:AQ58"/>
    <mergeCell ref="AR58:AT58"/>
    <mergeCell ref="AO59:AQ59"/>
    <mergeCell ref="AR59:AT59"/>
    <mergeCell ref="AO60:AQ60"/>
    <mergeCell ref="A19:D21"/>
    <mergeCell ref="E19:AC19"/>
    <mergeCell ref="AT19:AW21"/>
    <mergeCell ref="A22:D22"/>
    <mergeCell ref="AT22:AW22"/>
    <mergeCell ref="AR22:AS22"/>
    <mergeCell ref="W54:Y54"/>
    <mergeCell ref="Z54:AB54"/>
    <mergeCell ref="W55:Y55"/>
    <mergeCell ref="Z55:AB55"/>
    <mergeCell ref="W56:Y56"/>
    <mergeCell ref="Z56:AB56"/>
    <mergeCell ref="W57:Y57"/>
    <mergeCell ref="Z57:AB57"/>
    <mergeCell ref="W58:Y58"/>
    <mergeCell ref="Z58:AB58"/>
    <mergeCell ref="W59:Y59"/>
    <mergeCell ref="Z59:AB59"/>
    <mergeCell ref="W60:Y60"/>
    <mergeCell ref="Z60:AB60"/>
    <mergeCell ref="AR60:AT60"/>
    <mergeCell ref="AC57:AE57"/>
    <mergeCell ref="AF57:AH57"/>
    <mergeCell ref="AI57:AK57"/>
    <mergeCell ref="AC58:AE58"/>
    <mergeCell ref="AF58:AH58"/>
    <mergeCell ref="AI58:AK58"/>
    <mergeCell ref="AC59:AE59"/>
    <mergeCell ref="AF59:AH59"/>
    <mergeCell ref="AI59:AK59"/>
    <mergeCell ref="AC54:AE54"/>
    <mergeCell ref="AF54:AH54"/>
    <mergeCell ref="AI54:AK54"/>
    <mergeCell ref="AC55:AE55"/>
    <mergeCell ref="AF55:AH55"/>
    <mergeCell ref="AI55:AK55"/>
    <mergeCell ref="AC56:AE56"/>
    <mergeCell ref="AF56:AH56"/>
    <mergeCell ref="Q55:S55"/>
    <mergeCell ref="Q56:S56"/>
    <mergeCell ref="Q57:S57"/>
    <mergeCell ref="Q58:S58"/>
    <mergeCell ref="Q59:S59"/>
    <mergeCell ref="Q60:S60"/>
    <mergeCell ref="J59:K59"/>
    <mergeCell ref="J60:K60"/>
    <mergeCell ref="L54:M54"/>
    <mergeCell ref="L55:M55"/>
    <mergeCell ref="L56:M56"/>
    <mergeCell ref="L57:M57"/>
    <mergeCell ref="L58:M58"/>
    <mergeCell ref="L59:M59"/>
    <mergeCell ref="L60:M60"/>
    <mergeCell ref="T54:V54"/>
    <mergeCell ref="T55:V55"/>
    <mergeCell ref="T56:V56"/>
    <mergeCell ref="T57:V57"/>
    <mergeCell ref="T58:V58"/>
    <mergeCell ref="T59:V59"/>
    <mergeCell ref="T60:V60"/>
    <mergeCell ref="AR53:AT53"/>
    <mergeCell ref="AU49:AW49"/>
    <mergeCell ref="F49:AT49"/>
    <mergeCell ref="A53:A60"/>
    <mergeCell ref="F54:G54"/>
    <mergeCell ref="F55:G55"/>
    <mergeCell ref="F56:G56"/>
    <mergeCell ref="F57:G57"/>
    <mergeCell ref="F58:G58"/>
    <mergeCell ref="F59:G59"/>
    <mergeCell ref="F60:G60"/>
    <mergeCell ref="H54:I54"/>
    <mergeCell ref="H55:I55"/>
    <mergeCell ref="H56:I56"/>
    <mergeCell ref="H57:I57"/>
    <mergeCell ref="H58:I58"/>
    <mergeCell ref="H59:I59"/>
    <mergeCell ref="H60:I60"/>
    <mergeCell ref="J54:K54"/>
    <mergeCell ref="J55:K55"/>
    <mergeCell ref="J56:K56"/>
    <mergeCell ref="J57:K57"/>
    <mergeCell ref="J58:K58"/>
    <mergeCell ref="AR50:AT52"/>
    <mergeCell ref="N54:P54"/>
    <mergeCell ref="N55:P55"/>
    <mergeCell ref="N56:P56"/>
    <mergeCell ref="N57:P57"/>
    <mergeCell ref="N58:P58"/>
    <mergeCell ref="N59:P59"/>
    <mergeCell ref="N60:P60"/>
    <mergeCell ref="Q54:S54"/>
    <mergeCell ref="Q53:S53"/>
    <mergeCell ref="T53:V53"/>
    <mergeCell ref="W53:Y53"/>
    <mergeCell ref="X45:AA45"/>
    <mergeCell ref="X46:AA46"/>
    <mergeCell ref="X47:AA47"/>
    <mergeCell ref="X38:AD38"/>
    <mergeCell ref="X39:AA39"/>
    <mergeCell ref="O40:R40"/>
    <mergeCell ref="O41:R41"/>
    <mergeCell ref="O42:R42"/>
    <mergeCell ref="O43:R43"/>
    <mergeCell ref="O44:R44"/>
    <mergeCell ref="O45:R45"/>
    <mergeCell ref="O46:R46"/>
    <mergeCell ref="O47:R47"/>
    <mergeCell ref="O39:R39"/>
    <mergeCell ref="O38:U38"/>
    <mergeCell ref="S47:U47"/>
    <mergeCell ref="V47:W47"/>
    <mergeCell ref="AB47:AD47"/>
    <mergeCell ref="AV37:AW39"/>
    <mergeCell ref="AS37:AU39"/>
    <mergeCell ref="AP37:AR39"/>
    <mergeCell ref="B53:B56"/>
    <mergeCell ref="B57:B60"/>
    <mergeCell ref="C53:E53"/>
    <mergeCell ref="C54:E54"/>
    <mergeCell ref="C55:E55"/>
    <mergeCell ref="C56:E56"/>
    <mergeCell ref="C57:E57"/>
    <mergeCell ref="C58:E58"/>
    <mergeCell ref="C59:E59"/>
    <mergeCell ref="C60:E60"/>
    <mergeCell ref="N50:P52"/>
    <mergeCell ref="Q50:S52"/>
    <mergeCell ref="T50:V52"/>
    <mergeCell ref="AK46:AM46"/>
    <mergeCell ref="AN46:AO46"/>
    <mergeCell ref="AP46:AR46"/>
    <mergeCell ref="AS46:AU46"/>
    <mergeCell ref="AV46:AW46"/>
    <mergeCell ref="J47:L47"/>
    <mergeCell ref="M47:N47"/>
    <mergeCell ref="F45:I45"/>
    <mergeCell ref="F46:I46"/>
    <mergeCell ref="F47:I47"/>
    <mergeCell ref="F38:L38"/>
    <mergeCell ref="F39:I39"/>
    <mergeCell ref="W50:Y52"/>
    <mergeCell ref="F53:G53"/>
    <mergeCell ref="H53:I53"/>
    <mergeCell ref="J53:K53"/>
    <mergeCell ref="AK47:AM47"/>
    <mergeCell ref="AN47:AO47"/>
    <mergeCell ref="AP47:AR47"/>
    <mergeCell ref="AS47:AU47"/>
    <mergeCell ref="AV47:AW47"/>
    <mergeCell ref="AG47:AJ47"/>
    <mergeCell ref="AG46:AJ46"/>
    <mergeCell ref="AT24:AW24"/>
    <mergeCell ref="J46:L46"/>
    <mergeCell ref="M46:N46"/>
    <mergeCell ref="S46:U46"/>
    <mergeCell ref="V46:W46"/>
    <mergeCell ref="AB46:AD46"/>
    <mergeCell ref="AE46:AF46"/>
    <mergeCell ref="AT26:AW26"/>
    <mergeCell ref="E23:W23"/>
    <mergeCell ref="X23:Y23"/>
    <mergeCell ref="E27:W27"/>
    <mergeCell ref="X27:Y27"/>
    <mergeCell ref="Z23:AQ23"/>
    <mergeCell ref="Z27:AQ27"/>
    <mergeCell ref="AR33:AS33"/>
    <mergeCell ref="AL33:AQ33"/>
    <mergeCell ref="AJ33:AK33"/>
    <mergeCell ref="AE33:AI33"/>
    <mergeCell ref="AC33:AD33"/>
    <mergeCell ref="V33:AB33"/>
    <mergeCell ref="T33:U33"/>
    <mergeCell ref="N33:S33"/>
    <mergeCell ref="AB44:AD44"/>
    <mergeCell ref="AE44:AF44"/>
    <mergeCell ref="AG44:AJ44"/>
    <mergeCell ref="AK44:AM44"/>
    <mergeCell ref="AN44:AO44"/>
    <mergeCell ref="AP44:AR44"/>
    <mergeCell ref="AS44:AU44"/>
    <mergeCell ref="AV44:AW44"/>
    <mergeCell ref="J45:L45"/>
    <mergeCell ref="M45:N45"/>
    <mergeCell ref="S45:U45"/>
    <mergeCell ref="V45:W45"/>
    <mergeCell ref="AB45:AD45"/>
    <mergeCell ref="AE45:AF45"/>
    <mergeCell ref="AK45:AM45"/>
    <mergeCell ref="AN45:AO45"/>
    <mergeCell ref="AP45:AR45"/>
    <mergeCell ref="AS45:AU45"/>
    <mergeCell ref="AV45:AW45"/>
    <mergeCell ref="AG45:AJ45"/>
    <mergeCell ref="X44:AA44"/>
    <mergeCell ref="AK42:AM42"/>
    <mergeCell ref="AN42:AO42"/>
    <mergeCell ref="AP42:AR42"/>
    <mergeCell ref="AS42:AU42"/>
    <mergeCell ref="AV42:AW42"/>
    <mergeCell ref="J43:L43"/>
    <mergeCell ref="M43:N43"/>
    <mergeCell ref="S43:U43"/>
    <mergeCell ref="V43:W43"/>
    <mergeCell ref="AB43:AD43"/>
    <mergeCell ref="AE43:AF43"/>
    <mergeCell ref="AK43:AM43"/>
    <mergeCell ref="AN43:AO43"/>
    <mergeCell ref="AP43:AR43"/>
    <mergeCell ref="AS43:AU43"/>
    <mergeCell ref="AV43:AW43"/>
    <mergeCell ref="F42:I42"/>
    <mergeCell ref="F43:I43"/>
    <mergeCell ref="AG43:AJ43"/>
    <mergeCell ref="AG42:AJ42"/>
    <mergeCell ref="X42:AA42"/>
    <mergeCell ref="X43:AA43"/>
    <mergeCell ref="F44:I44"/>
    <mergeCell ref="J42:L42"/>
    <mergeCell ref="M42:N42"/>
    <mergeCell ref="S42:U42"/>
    <mergeCell ref="V42:W42"/>
    <mergeCell ref="AB42:AD42"/>
    <mergeCell ref="AE42:AF42"/>
    <mergeCell ref="E34:K34"/>
    <mergeCell ref="L34:M34"/>
    <mergeCell ref="E35:K35"/>
    <mergeCell ref="L35:M35"/>
    <mergeCell ref="N34:S34"/>
    <mergeCell ref="T34:U34"/>
    <mergeCell ref="N35:S35"/>
    <mergeCell ref="T35:U35"/>
    <mergeCell ref="V34:AB34"/>
    <mergeCell ref="AC34:AD34"/>
    <mergeCell ref="V35:AB35"/>
    <mergeCell ref="AC35:AD35"/>
    <mergeCell ref="AE34:AI34"/>
    <mergeCell ref="AE35:AI35"/>
    <mergeCell ref="F40:I40"/>
    <mergeCell ref="F41:I41"/>
    <mergeCell ref="AG41:AJ41"/>
    <mergeCell ref="X40:AA40"/>
    <mergeCell ref="X41:AA41"/>
    <mergeCell ref="AS40:AU40"/>
    <mergeCell ref="AV40:AW40"/>
    <mergeCell ref="J41:L41"/>
    <mergeCell ref="M41:N41"/>
    <mergeCell ref="S41:U41"/>
    <mergeCell ref="V41:W41"/>
    <mergeCell ref="AB41:AD41"/>
    <mergeCell ref="AE41:AF41"/>
    <mergeCell ref="AK41:AM41"/>
    <mergeCell ref="AN41:AO41"/>
    <mergeCell ref="AP41:AR41"/>
    <mergeCell ref="AS41:AU41"/>
    <mergeCell ref="AV41:AW41"/>
    <mergeCell ref="AG40:AJ40"/>
    <mergeCell ref="M40:N40"/>
    <mergeCell ref="J40:L40"/>
    <mergeCell ref="S40:U40"/>
    <mergeCell ref="V40:W40"/>
    <mergeCell ref="AB40:AD40"/>
    <mergeCell ref="AE40:AF40"/>
    <mergeCell ref="AK39:AM39"/>
    <mergeCell ref="AG38:AM38"/>
    <mergeCell ref="AG39:AJ39"/>
    <mergeCell ref="AJ34:AK34"/>
    <mergeCell ref="AJ35:AK35"/>
    <mergeCell ref="AL34:AQ34"/>
    <mergeCell ref="A46:E46"/>
    <mergeCell ref="J61:K61"/>
    <mergeCell ref="L61:M61"/>
    <mergeCell ref="F61:G61"/>
    <mergeCell ref="H61:I61"/>
    <mergeCell ref="A41:E41"/>
    <mergeCell ref="A42:E42"/>
    <mergeCell ref="A40:E40"/>
    <mergeCell ref="A37:E39"/>
    <mergeCell ref="A43:E43"/>
    <mergeCell ref="J39:L39"/>
    <mergeCell ref="M38:N39"/>
    <mergeCell ref="V38:W39"/>
    <mergeCell ref="S39:U39"/>
    <mergeCell ref="AE38:AF39"/>
    <mergeCell ref="AB39:AD39"/>
    <mergeCell ref="AN38:AO39"/>
    <mergeCell ref="A44:E44"/>
    <mergeCell ref="J44:L44"/>
    <mergeCell ref="M44:N44"/>
    <mergeCell ref="S44:U44"/>
    <mergeCell ref="V44:W44"/>
    <mergeCell ref="AL61:AM61"/>
    <mergeCell ref="AK40:AM40"/>
    <mergeCell ref="AN40:AO40"/>
    <mergeCell ref="AP40:AR40"/>
    <mergeCell ref="A184:W184"/>
    <mergeCell ref="AG183:AH183"/>
    <mergeCell ref="AI183:AQ183"/>
    <mergeCell ref="AG181:AH181"/>
    <mergeCell ref="AI181:AQ181"/>
    <mergeCell ref="A185:W185"/>
    <mergeCell ref="A181:W181"/>
    <mergeCell ref="A182:W182"/>
    <mergeCell ref="A183:W183"/>
    <mergeCell ref="A49:E52"/>
    <mergeCell ref="X183:AF183"/>
    <mergeCell ref="X181:AF181"/>
    <mergeCell ref="X185:AF185"/>
    <mergeCell ref="F51:G52"/>
    <mergeCell ref="H51:I52"/>
    <mergeCell ref="J51:K52"/>
    <mergeCell ref="Z50:AB52"/>
    <mergeCell ref="AC50:AE52"/>
    <mergeCell ref="AF50:AH52"/>
    <mergeCell ref="AI50:AK52"/>
    <mergeCell ref="AO50:AQ52"/>
    <mergeCell ref="Z53:AB53"/>
    <mergeCell ref="AC53:AE53"/>
    <mergeCell ref="AF53:AH53"/>
    <mergeCell ref="AI53:AK53"/>
    <mergeCell ref="AO53:AQ53"/>
    <mergeCell ref="AL57:AM57"/>
    <mergeCell ref="AL58:AM58"/>
    <mergeCell ref="AL59:AM59"/>
    <mergeCell ref="AL60:AM60"/>
    <mergeCell ref="L53:M53"/>
    <mergeCell ref="N53:P53"/>
    <mergeCell ref="A47:E47"/>
    <mergeCell ref="A45:E45"/>
    <mergeCell ref="X182:AF182"/>
    <mergeCell ref="AG182:AH182"/>
    <mergeCell ref="AI182:AQ182"/>
    <mergeCell ref="AR182:AS182"/>
    <mergeCell ref="A139:W141"/>
    <mergeCell ref="X139:AS139"/>
    <mergeCell ref="A178:W180"/>
    <mergeCell ref="X178:AS178"/>
    <mergeCell ref="AT178:AW180"/>
    <mergeCell ref="X179:AF180"/>
    <mergeCell ref="AG179:AH180"/>
    <mergeCell ref="AI179:AQ180"/>
    <mergeCell ref="AR179:AS180"/>
    <mergeCell ref="AT139:AW140"/>
    <mergeCell ref="AR181:AS181"/>
    <mergeCell ref="AT181:AW181"/>
    <mergeCell ref="F50:M50"/>
    <mergeCell ref="L51:M52"/>
    <mergeCell ref="H96:H97"/>
    <mergeCell ref="G96:G97"/>
    <mergeCell ref="F96:F97"/>
    <mergeCell ref="F95:H95"/>
    <mergeCell ref="AL50:AN50"/>
    <mergeCell ref="AN51:AN52"/>
    <mergeCell ref="AL51:AM52"/>
    <mergeCell ref="AL53:AM53"/>
    <mergeCell ref="AL54:AM54"/>
    <mergeCell ref="AL55:AM55"/>
    <mergeCell ref="AL56:AM56"/>
    <mergeCell ref="AE47:AF47"/>
    <mergeCell ref="AG185:AH185"/>
    <mergeCell ref="AI185:AQ185"/>
    <mergeCell ref="AR185:AS185"/>
    <mergeCell ref="AT185:AW185"/>
    <mergeCell ref="X151:AA151"/>
    <mergeCell ref="AG151:AJ151"/>
    <mergeCell ref="AP151:AR151"/>
    <mergeCell ref="AT151:AU151"/>
    <mergeCell ref="AV151:AW151"/>
    <mergeCell ref="AV152:AW152"/>
    <mergeCell ref="AV156:AW156"/>
    <mergeCell ref="AV157:AW157"/>
    <mergeCell ref="AT158:AU158"/>
    <mergeCell ref="AV158:AW158"/>
    <mergeCell ref="X159:AA159"/>
    <mergeCell ref="AG159:AJ159"/>
    <mergeCell ref="AP159:AR159"/>
    <mergeCell ref="AT159:AU159"/>
    <mergeCell ref="AV159:AW159"/>
    <mergeCell ref="AV160:AW160"/>
    <mergeCell ref="AT161:AU161"/>
    <mergeCell ref="AV161:AW161"/>
    <mergeCell ref="X162:AA162"/>
    <mergeCell ref="AT182:AW182"/>
    <mergeCell ref="AP160:AR160"/>
    <mergeCell ref="AT160:AU160"/>
    <mergeCell ref="X161:AA161"/>
    <mergeCell ref="AG161:AJ161"/>
    <mergeCell ref="AP161:AR161"/>
    <mergeCell ref="AC160:AE160"/>
    <mergeCell ref="AL160:AN160"/>
    <mergeCell ref="AC159:AE159"/>
    <mergeCell ref="AR183:AS183"/>
    <mergeCell ref="AT183:AW183"/>
    <mergeCell ref="X184:AF184"/>
    <mergeCell ref="AG184:AH184"/>
    <mergeCell ref="AI184:AQ184"/>
    <mergeCell ref="AR184:AS184"/>
    <mergeCell ref="AT184:AW184"/>
    <mergeCell ref="AR85:AT85"/>
    <mergeCell ref="AV85:AV88"/>
    <mergeCell ref="AW85:AW92"/>
    <mergeCell ref="AO89:AQ89"/>
    <mergeCell ref="AR89:AT89"/>
    <mergeCell ref="AV89:AV92"/>
    <mergeCell ref="AW73:AW84"/>
    <mergeCell ref="AO81:AQ81"/>
    <mergeCell ref="AV81:AV84"/>
    <mergeCell ref="AT145:AU145"/>
    <mergeCell ref="AC144:AE144"/>
    <mergeCell ref="AL144:AN144"/>
    <mergeCell ref="AC143:AE143"/>
    <mergeCell ref="AO77:AQ77"/>
    <mergeCell ref="AR77:AT77"/>
    <mergeCell ref="AR81:AT81"/>
    <mergeCell ref="W78:Y78"/>
    <mergeCell ref="Z78:AB78"/>
    <mergeCell ref="AC78:AE78"/>
    <mergeCell ref="AF78:AH78"/>
    <mergeCell ref="AC80:AE80"/>
    <mergeCell ref="AF80:AH80"/>
    <mergeCell ref="AI80:AK80"/>
    <mergeCell ref="AO80:AQ80"/>
    <mergeCell ref="AR80:AT80"/>
  </mergeCells>
  <pageMargins left="0.7" right="0.7" top="0.75" bottom="0.75" header="0.3" footer="0.3"/>
  <pageSetup scale="70" fitToHeight="0" orientation="landscape" r:id="rId1"/>
  <rowBreaks count="3" manualBreakCount="3">
    <brk id="36" max="48" man="1"/>
    <brk id="60" max="48" man="1"/>
    <brk id="89" max="4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C7E97-BFED-441B-9E78-E19C25991E16}">
  <dimension ref="A1:R35"/>
  <sheetViews>
    <sheetView zoomScale="80" zoomScaleNormal="80" workbookViewId="0">
      <selection activeCell="T28" sqref="T28"/>
    </sheetView>
  </sheetViews>
  <sheetFormatPr baseColWidth="10" defaultColWidth="11.453125" defaultRowHeight="15" x14ac:dyDescent="0.4"/>
  <cols>
    <col min="1" max="1" width="51.7265625" style="1" customWidth="1"/>
    <col min="2" max="2" width="18.1796875" style="1" customWidth="1"/>
    <col min="3" max="3" width="9" style="1" bestFit="1" customWidth="1"/>
    <col min="4" max="4" width="10.1796875" style="1" bestFit="1" customWidth="1"/>
    <col min="5" max="5" width="9" style="1" bestFit="1" customWidth="1"/>
    <col min="6" max="6" width="10.1796875" style="1" bestFit="1" customWidth="1"/>
    <col min="7" max="7" width="9.1796875" style="1" bestFit="1" customWidth="1"/>
    <col min="8" max="8" width="10.1796875" style="1" bestFit="1" customWidth="1"/>
    <col min="9" max="9" width="10.453125" style="1" bestFit="1" customWidth="1"/>
    <col min="10" max="10" width="10.1796875" style="1" bestFit="1" customWidth="1"/>
    <col min="11" max="11" width="9.1796875" style="1" customWidth="1"/>
    <col min="12" max="12" width="10.1796875" style="1" bestFit="1" customWidth="1"/>
    <col min="13" max="13" width="10.453125" style="1" bestFit="1" customWidth="1"/>
    <col min="14" max="14" width="10.1796875" style="1" bestFit="1" customWidth="1"/>
    <col min="15" max="15" width="9.1796875" style="1" bestFit="1" customWidth="1"/>
    <col min="16" max="16" width="10.1796875" style="1" bestFit="1" customWidth="1"/>
    <col min="17" max="17" width="10.453125" style="1" bestFit="1" customWidth="1"/>
    <col min="18" max="18" width="14.453125" style="1" customWidth="1"/>
    <col min="19" max="16384" width="11.453125" style="1"/>
  </cols>
  <sheetData>
    <row r="1" spans="1:18" x14ac:dyDescent="0.4">
      <c r="R1" s="139" t="s">
        <v>331</v>
      </c>
    </row>
    <row r="2" spans="1:18" ht="14.25" customHeight="1" x14ac:dyDescent="0.4">
      <c r="R2" s="139" t="s">
        <v>0</v>
      </c>
    </row>
    <row r="3" spans="1:18" ht="14.25" customHeight="1" x14ac:dyDescent="0.4">
      <c r="R3" s="139" t="s">
        <v>330</v>
      </c>
    </row>
    <row r="4" spans="1:18" ht="14.25" customHeight="1" x14ac:dyDescent="0.4">
      <c r="R4" s="139" t="s">
        <v>329</v>
      </c>
    </row>
    <row r="5" spans="1:18" ht="4.5" customHeight="1" x14ac:dyDescent="0.4"/>
    <row r="6" spans="1:18" x14ac:dyDescent="0.4">
      <c r="A6" s="941" t="s">
        <v>328</v>
      </c>
      <c r="B6" s="942"/>
      <c r="C6" s="942"/>
      <c r="D6" s="942"/>
      <c r="E6" s="942"/>
      <c r="F6" s="942"/>
      <c r="G6" s="942"/>
      <c r="H6" s="942"/>
      <c r="I6" s="942"/>
      <c r="J6" s="942"/>
      <c r="K6" s="942"/>
      <c r="L6" s="942"/>
      <c r="M6" s="942"/>
      <c r="N6" s="942"/>
      <c r="O6" s="942"/>
      <c r="P6" s="942"/>
      <c r="Q6" s="942"/>
      <c r="R6" s="943"/>
    </row>
    <row r="7" spans="1:18" x14ac:dyDescent="0.4">
      <c r="A7" s="938" t="s">
        <v>327</v>
      </c>
      <c r="B7" s="939"/>
      <c r="C7" s="939"/>
      <c r="D7" s="939"/>
      <c r="E7" s="939"/>
      <c r="F7" s="939"/>
      <c r="G7" s="939"/>
      <c r="H7" s="939"/>
      <c r="I7" s="939"/>
      <c r="J7" s="939"/>
      <c r="K7" s="939"/>
      <c r="L7" s="939"/>
      <c r="M7" s="939"/>
      <c r="N7" s="939"/>
      <c r="O7" s="939"/>
      <c r="P7" s="939"/>
      <c r="Q7" s="939"/>
      <c r="R7" s="940"/>
    </row>
    <row r="8" spans="1:18" ht="15.75" customHeight="1" x14ac:dyDescent="0.4">
      <c r="A8" s="138" t="s">
        <v>292</v>
      </c>
      <c r="B8" s="624"/>
      <c r="C8" s="624"/>
      <c r="D8" s="937" t="s">
        <v>290</v>
      </c>
      <c r="E8" s="937"/>
      <c r="F8" s="937"/>
      <c r="G8" s="624"/>
      <c r="H8" s="624"/>
      <c r="I8" s="624"/>
      <c r="J8" s="624"/>
      <c r="K8" s="624"/>
      <c r="L8" s="624"/>
      <c r="M8" s="937" t="s">
        <v>8</v>
      </c>
      <c r="N8" s="937"/>
      <c r="O8" s="624"/>
      <c r="P8" s="624"/>
      <c r="Q8" s="624"/>
      <c r="R8" s="624"/>
    </row>
    <row r="9" spans="1:18" ht="15.75" customHeight="1" x14ac:dyDescent="0.4">
      <c r="A9" s="138" t="s">
        <v>6</v>
      </c>
      <c r="B9" s="624"/>
      <c r="C9" s="624"/>
      <c r="D9" s="937" t="s">
        <v>284</v>
      </c>
      <c r="E9" s="937"/>
      <c r="F9" s="937"/>
      <c r="G9" s="637"/>
      <c r="H9" s="639"/>
      <c r="I9" s="639"/>
      <c r="J9" s="639"/>
      <c r="K9" s="639"/>
      <c r="L9" s="639"/>
      <c r="M9" s="639"/>
      <c r="N9" s="639"/>
      <c r="O9" s="639"/>
      <c r="P9" s="639"/>
      <c r="Q9" s="639"/>
      <c r="R9" s="638"/>
    </row>
    <row r="11" spans="1:18" ht="15" customHeight="1" x14ac:dyDescent="0.4">
      <c r="A11" s="944" t="s">
        <v>326</v>
      </c>
      <c r="B11" s="945" t="s">
        <v>322</v>
      </c>
      <c r="C11" s="947" t="s">
        <v>321</v>
      </c>
      <c r="D11" s="947"/>
      <c r="E11" s="947"/>
      <c r="F11" s="947"/>
      <c r="G11" s="947"/>
      <c r="H11" s="947"/>
      <c r="I11" s="947"/>
      <c r="J11" s="947"/>
      <c r="K11" s="947"/>
      <c r="L11" s="947"/>
      <c r="M11" s="947"/>
      <c r="N11" s="947"/>
      <c r="O11" s="947"/>
      <c r="P11" s="947"/>
      <c r="Q11" s="947"/>
      <c r="R11" s="948"/>
    </row>
    <row r="12" spans="1:18" ht="15" customHeight="1" x14ac:dyDescent="0.4">
      <c r="A12" s="944"/>
      <c r="B12" s="946"/>
      <c r="C12" s="949" t="s">
        <v>310</v>
      </c>
      <c r="D12" s="949"/>
      <c r="E12" s="949"/>
      <c r="F12" s="950"/>
      <c r="G12" s="949" t="s">
        <v>309</v>
      </c>
      <c r="H12" s="949"/>
      <c r="I12" s="949"/>
      <c r="J12" s="950"/>
      <c r="K12" s="949" t="s">
        <v>308</v>
      </c>
      <c r="L12" s="949"/>
      <c r="M12" s="949"/>
      <c r="N12" s="949"/>
      <c r="O12" s="951" t="s">
        <v>73</v>
      </c>
      <c r="P12" s="952"/>
      <c r="Q12" s="952"/>
      <c r="R12" s="952"/>
    </row>
    <row r="13" spans="1:18" ht="17.25" customHeight="1" x14ac:dyDescent="0.4">
      <c r="A13" s="137" t="s">
        <v>325</v>
      </c>
      <c r="B13" s="48"/>
      <c r="C13" s="637"/>
      <c r="D13" s="639"/>
      <c r="E13" s="639"/>
      <c r="F13" s="638"/>
      <c r="G13" s="637"/>
      <c r="H13" s="639"/>
      <c r="I13" s="639"/>
      <c r="J13" s="638"/>
      <c r="K13" s="637"/>
      <c r="L13" s="639"/>
      <c r="M13" s="639"/>
      <c r="N13" s="638"/>
      <c r="O13" s="637"/>
      <c r="P13" s="639"/>
      <c r="Q13" s="639"/>
      <c r="R13" s="638"/>
    </row>
    <row r="14" spans="1:18" x14ac:dyDescent="0.4">
      <c r="A14" s="135" t="s">
        <v>324</v>
      </c>
      <c r="B14" s="27"/>
      <c r="C14" s="637"/>
      <c r="D14" s="639"/>
      <c r="E14" s="639"/>
      <c r="F14" s="638"/>
      <c r="G14" s="637"/>
      <c r="H14" s="639"/>
      <c r="I14" s="639"/>
      <c r="J14" s="638"/>
      <c r="K14" s="637"/>
      <c r="L14" s="639"/>
      <c r="M14" s="639"/>
      <c r="N14" s="638"/>
      <c r="O14" s="637"/>
      <c r="P14" s="639"/>
      <c r="Q14" s="639"/>
      <c r="R14" s="638"/>
    </row>
    <row r="15" spans="1:18" ht="15" customHeight="1" x14ac:dyDescent="0.4">
      <c r="A15" s="964" t="s">
        <v>323</v>
      </c>
      <c r="B15" s="965" t="s">
        <v>322</v>
      </c>
      <c r="C15" s="967" t="s">
        <v>321</v>
      </c>
      <c r="D15" s="967"/>
      <c r="E15" s="967"/>
      <c r="F15" s="967"/>
      <c r="G15" s="967"/>
      <c r="H15" s="967"/>
      <c r="I15" s="967"/>
      <c r="J15" s="967"/>
      <c r="K15" s="967"/>
      <c r="L15" s="967"/>
      <c r="M15" s="967"/>
      <c r="N15" s="967"/>
      <c r="O15" s="967"/>
      <c r="P15" s="967"/>
      <c r="Q15" s="967"/>
      <c r="R15" s="968"/>
    </row>
    <row r="16" spans="1:18" ht="30.75" customHeight="1" x14ac:dyDescent="0.4">
      <c r="A16" s="964"/>
      <c r="B16" s="966"/>
      <c r="C16" s="961" t="s">
        <v>310</v>
      </c>
      <c r="D16" s="961"/>
      <c r="E16" s="961"/>
      <c r="F16" s="969"/>
      <c r="G16" s="961" t="s">
        <v>309</v>
      </c>
      <c r="H16" s="961"/>
      <c r="I16" s="961"/>
      <c r="J16" s="969"/>
      <c r="K16" s="961" t="s">
        <v>308</v>
      </c>
      <c r="L16" s="961"/>
      <c r="M16" s="961"/>
      <c r="N16" s="961"/>
      <c r="O16" s="962" t="s">
        <v>73</v>
      </c>
      <c r="P16" s="963"/>
      <c r="Q16" s="963"/>
      <c r="R16" s="963"/>
    </row>
    <row r="17" spans="1:18" x14ac:dyDescent="0.4">
      <c r="A17" s="137" t="s">
        <v>320</v>
      </c>
      <c r="B17" s="48"/>
      <c r="C17" s="637"/>
      <c r="D17" s="639"/>
      <c r="E17" s="639"/>
      <c r="F17" s="638"/>
      <c r="G17" s="637"/>
      <c r="H17" s="639"/>
      <c r="I17" s="639"/>
      <c r="J17" s="638"/>
      <c r="K17" s="637"/>
      <c r="L17" s="639"/>
      <c r="M17" s="639"/>
      <c r="N17" s="638"/>
      <c r="O17" s="637"/>
      <c r="P17" s="639"/>
      <c r="Q17" s="639"/>
      <c r="R17" s="638"/>
    </row>
    <row r="18" spans="1:18" ht="30" x14ac:dyDescent="0.4">
      <c r="A18" s="137" t="s">
        <v>319</v>
      </c>
      <c r="B18" s="48"/>
      <c r="C18" s="970"/>
      <c r="D18" s="971"/>
      <c r="E18" s="971"/>
      <c r="F18" s="972"/>
      <c r="G18" s="637"/>
      <c r="H18" s="639"/>
      <c r="I18" s="639"/>
      <c r="J18" s="638"/>
      <c r="K18" s="637"/>
      <c r="L18" s="639"/>
      <c r="M18" s="639"/>
      <c r="N18" s="638"/>
      <c r="O18" s="637"/>
      <c r="P18" s="639"/>
      <c r="Q18" s="639"/>
      <c r="R18" s="638"/>
    </row>
    <row r="19" spans="1:18" x14ac:dyDescent="0.4">
      <c r="A19" s="137" t="s">
        <v>318</v>
      </c>
      <c r="B19" s="27"/>
      <c r="C19" s="637"/>
      <c r="D19" s="639"/>
      <c r="E19" s="639"/>
      <c r="F19" s="638"/>
      <c r="G19" s="637"/>
      <c r="H19" s="639"/>
      <c r="I19" s="639"/>
      <c r="J19" s="638"/>
      <c r="K19" s="637"/>
      <c r="L19" s="639"/>
      <c r="M19" s="639"/>
      <c r="N19" s="638"/>
      <c r="O19" s="637"/>
      <c r="P19" s="639"/>
      <c r="Q19" s="639"/>
      <c r="R19" s="638"/>
    </row>
    <row r="20" spans="1:18" ht="18.75" customHeight="1" x14ac:dyDescent="0.4">
      <c r="A20" s="137" t="s">
        <v>317</v>
      </c>
      <c r="B20" s="27"/>
      <c r="C20" s="637"/>
      <c r="D20" s="639"/>
      <c r="E20" s="639"/>
      <c r="F20" s="638"/>
      <c r="G20" s="637"/>
      <c r="H20" s="639"/>
      <c r="I20" s="639"/>
      <c r="J20" s="638"/>
      <c r="K20" s="637"/>
      <c r="L20" s="639"/>
      <c r="M20" s="639"/>
      <c r="N20" s="638"/>
      <c r="O20" s="637"/>
      <c r="P20" s="639"/>
      <c r="Q20" s="639"/>
      <c r="R20" s="638"/>
    </row>
    <row r="21" spans="1:18" x14ac:dyDescent="0.4">
      <c r="A21" s="135" t="s">
        <v>316</v>
      </c>
      <c r="B21" s="27"/>
      <c r="C21" s="637"/>
      <c r="D21" s="639"/>
      <c r="E21" s="639"/>
      <c r="F21" s="638"/>
      <c r="G21" s="637"/>
      <c r="H21" s="639"/>
      <c r="I21" s="639"/>
      <c r="J21" s="638"/>
      <c r="K21" s="637"/>
      <c r="L21" s="639"/>
      <c r="M21" s="639"/>
      <c r="N21" s="638"/>
      <c r="O21" s="637"/>
      <c r="P21" s="639"/>
      <c r="Q21" s="639"/>
      <c r="R21" s="638"/>
    </row>
    <row r="22" spans="1:18" x14ac:dyDescent="0.4">
      <c r="A22" s="135" t="s">
        <v>315</v>
      </c>
      <c r="B22" s="27"/>
      <c r="C22" s="637"/>
      <c r="D22" s="639"/>
      <c r="E22" s="639"/>
      <c r="F22" s="638"/>
      <c r="G22" s="637"/>
      <c r="H22" s="639"/>
      <c r="I22" s="639"/>
      <c r="J22" s="638"/>
      <c r="K22" s="637"/>
      <c r="L22" s="639"/>
      <c r="M22" s="639"/>
      <c r="N22" s="638"/>
      <c r="O22" s="637"/>
      <c r="P22" s="639"/>
      <c r="Q22" s="639"/>
      <c r="R22" s="638"/>
    </row>
    <row r="23" spans="1:18" x14ac:dyDescent="0.4">
      <c r="A23" s="135" t="s">
        <v>314</v>
      </c>
      <c r="B23" s="27"/>
      <c r="C23" s="637"/>
      <c r="D23" s="639"/>
      <c r="E23" s="639"/>
      <c r="F23" s="638"/>
      <c r="G23" s="637"/>
      <c r="H23" s="639"/>
      <c r="I23" s="639"/>
      <c r="J23" s="638"/>
      <c r="K23" s="637"/>
      <c r="L23" s="639"/>
      <c r="M23" s="639"/>
      <c r="N23" s="638"/>
      <c r="O23" s="637"/>
      <c r="P23" s="639"/>
      <c r="Q23" s="639"/>
      <c r="R23" s="638"/>
    </row>
    <row r="24" spans="1:18" x14ac:dyDescent="0.4">
      <c r="A24" s="135" t="s">
        <v>313</v>
      </c>
      <c r="B24" s="27"/>
      <c r="C24" s="637"/>
      <c r="D24" s="639"/>
      <c r="E24" s="639"/>
      <c r="F24" s="638"/>
      <c r="G24" s="637"/>
      <c r="H24" s="639"/>
      <c r="I24" s="639"/>
      <c r="J24" s="638"/>
      <c r="K24" s="637"/>
      <c r="L24" s="639"/>
      <c r="M24" s="639"/>
      <c r="N24" s="638"/>
      <c r="O24" s="637"/>
      <c r="P24" s="639"/>
      <c r="Q24" s="639"/>
      <c r="R24" s="638"/>
    </row>
    <row r="25" spans="1:18" ht="15.75" customHeight="1" x14ac:dyDescent="0.4">
      <c r="A25" s="953" t="s">
        <v>312</v>
      </c>
      <c r="B25" s="953" t="s">
        <v>311</v>
      </c>
      <c r="C25" s="954" t="s">
        <v>306</v>
      </c>
      <c r="D25" s="955"/>
      <c r="E25" s="955"/>
      <c r="F25" s="955"/>
      <c r="G25" s="955"/>
      <c r="H25" s="955"/>
      <c r="I25" s="955"/>
      <c r="J25" s="955"/>
      <c r="K25" s="955"/>
      <c r="L25" s="955"/>
      <c r="M25" s="955"/>
      <c r="N25" s="955"/>
      <c r="O25" s="955"/>
      <c r="P25" s="955"/>
      <c r="Q25" s="955"/>
      <c r="R25" s="956"/>
    </row>
    <row r="26" spans="1:18" ht="16.5" customHeight="1" x14ac:dyDescent="0.4">
      <c r="A26" s="953"/>
      <c r="B26" s="953"/>
      <c r="C26" s="955" t="s">
        <v>310</v>
      </c>
      <c r="D26" s="955"/>
      <c r="E26" s="955"/>
      <c r="F26" s="956"/>
      <c r="G26" s="957" t="s">
        <v>309</v>
      </c>
      <c r="H26" s="958"/>
      <c r="I26" s="958"/>
      <c r="J26" s="959"/>
      <c r="K26" s="957" t="s">
        <v>308</v>
      </c>
      <c r="L26" s="958"/>
      <c r="M26" s="958"/>
      <c r="N26" s="958"/>
      <c r="O26" s="953" t="s">
        <v>73</v>
      </c>
      <c r="P26" s="953"/>
      <c r="Q26" s="953"/>
      <c r="R26" s="953"/>
    </row>
    <row r="27" spans="1:18" ht="18" customHeight="1" x14ac:dyDescent="0.4">
      <c r="A27" s="953"/>
      <c r="B27" s="953"/>
      <c r="C27" s="955" t="s">
        <v>307</v>
      </c>
      <c r="D27" s="960"/>
      <c r="E27" s="954" t="s">
        <v>306</v>
      </c>
      <c r="F27" s="960"/>
      <c r="G27" s="955" t="s">
        <v>307</v>
      </c>
      <c r="H27" s="960"/>
      <c r="I27" s="954" t="s">
        <v>306</v>
      </c>
      <c r="J27" s="960"/>
      <c r="K27" s="955" t="s">
        <v>307</v>
      </c>
      <c r="L27" s="960"/>
      <c r="M27" s="954" t="s">
        <v>306</v>
      </c>
      <c r="N27" s="960"/>
      <c r="O27" s="955" t="s">
        <v>307</v>
      </c>
      <c r="P27" s="960"/>
      <c r="Q27" s="954" t="s">
        <v>306</v>
      </c>
      <c r="R27" s="960"/>
    </row>
    <row r="28" spans="1:18" ht="18.75" customHeight="1" x14ac:dyDescent="0.4">
      <c r="A28" s="137" t="s">
        <v>305</v>
      </c>
      <c r="B28" s="27"/>
      <c r="C28" s="624"/>
      <c r="D28" s="624"/>
      <c r="E28" s="624"/>
      <c r="F28" s="624"/>
      <c r="G28" s="973"/>
      <c r="H28" s="973"/>
      <c r="I28" s="973"/>
      <c r="J28" s="973"/>
      <c r="K28" s="973"/>
      <c r="L28" s="973"/>
      <c r="M28" s="973"/>
      <c r="N28" s="973"/>
      <c r="O28" s="624"/>
      <c r="P28" s="624"/>
      <c r="Q28" s="973"/>
      <c r="R28" s="973"/>
    </row>
    <row r="29" spans="1:18" x14ac:dyDescent="0.4">
      <c r="A29" s="136" t="s">
        <v>304</v>
      </c>
      <c r="B29" s="27"/>
      <c r="C29" s="624"/>
      <c r="D29" s="624"/>
      <c r="E29" s="624"/>
      <c r="F29" s="624"/>
      <c r="G29" s="973"/>
      <c r="H29" s="973"/>
      <c r="I29" s="973"/>
      <c r="J29" s="973"/>
      <c r="K29" s="973"/>
      <c r="L29" s="973"/>
      <c r="M29" s="973"/>
      <c r="N29" s="973"/>
      <c r="O29" s="624"/>
      <c r="P29" s="624"/>
      <c r="Q29" s="973"/>
      <c r="R29" s="973"/>
    </row>
    <row r="30" spans="1:18" x14ac:dyDescent="0.4">
      <c r="A30" s="135" t="s">
        <v>303</v>
      </c>
      <c r="B30" s="27"/>
      <c r="C30" s="624"/>
      <c r="D30" s="624"/>
      <c r="E30" s="624"/>
      <c r="F30" s="624"/>
      <c r="G30" s="973"/>
      <c r="H30" s="973"/>
      <c r="I30" s="973"/>
      <c r="J30" s="973"/>
      <c r="K30" s="973"/>
      <c r="L30" s="973"/>
      <c r="M30" s="973"/>
      <c r="N30" s="973"/>
      <c r="O30" s="624"/>
      <c r="P30" s="624"/>
      <c r="Q30" s="973"/>
      <c r="R30" s="973"/>
    </row>
    <row r="31" spans="1:18" x14ac:dyDescent="0.4">
      <c r="A31" s="135" t="s">
        <v>302</v>
      </c>
      <c r="B31" s="27"/>
      <c r="C31" s="624"/>
      <c r="D31" s="624"/>
      <c r="E31" s="624"/>
      <c r="F31" s="624"/>
      <c r="G31" s="973"/>
      <c r="H31" s="973"/>
      <c r="I31" s="973"/>
      <c r="J31" s="973"/>
      <c r="K31" s="973"/>
      <c r="L31" s="973"/>
      <c r="M31" s="973"/>
      <c r="N31" s="973"/>
      <c r="O31" s="624"/>
      <c r="P31" s="624"/>
      <c r="Q31" s="973"/>
      <c r="R31" s="973"/>
    </row>
    <row r="32" spans="1:18" x14ac:dyDescent="0.4">
      <c r="A32" s="135" t="s">
        <v>301</v>
      </c>
      <c r="B32" s="27"/>
      <c r="C32" s="624"/>
      <c r="D32" s="624"/>
      <c r="E32" s="624"/>
      <c r="F32" s="624"/>
      <c r="G32" s="973"/>
      <c r="H32" s="973"/>
      <c r="I32" s="973"/>
      <c r="J32" s="973"/>
      <c r="K32" s="973"/>
      <c r="L32" s="973"/>
      <c r="M32" s="973"/>
      <c r="N32" s="973"/>
      <c r="O32" s="624"/>
      <c r="P32" s="624"/>
      <c r="Q32" s="973"/>
      <c r="R32" s="973"/>
    </row>
    <row r="33" spans="1:18" x14ac:dyDescent="0.4">
      <c r="A33" s="135" t="s">
        <v>300</v>
      </c>
      <c r="B33" s="27"/>
      <c r="C33" s="624"/>
      <c r="D33" s="624"/>
      <c r="E33" s="624"/>
      <c r="F33" s="624"/>
      <c r="G33" s="973"/>
      <c r="H33" s="973"/>
      <c r="I33" s="973"/>
      <c r="J33" s="973"/>
      <c r="K33" s="973"/>
      <c r="L33" s="973"/>
      <c r="M33" s="973"/>
      <c r="N33" s="973"/>
      <c r="O33" s="624"/>
      <c r="P33" s="624"/>
      <c r="Q33" s="973"/>
      <c r="R33" s="973"/>
    </row>
    <row r="34" spans="1:18" x14ac:dyDescent="0.4">
      <c r="A34" s="135" t="s">
        <v>299</v>
      </c>
      <c r="B34" s="27"/>
      <c r="C34" s="624"/>
      <c r="D34" s="624"/>
      <c r="E34" s="624"/>
      <c r="F34" s="624"/>
      <c r="G34" s="973"/>
      <c r="H34" s="973"/>
      <c r="I34" s="973"/>
      <c r="J34" s="973"/>
      <c r="K34" s="973"/>
      <c r="L34" s="973"/>
      <c r="M34" s="973"/>
      <c r="N34" s="973"/>
      <c r="O34" s="624"/>
      <c r="P34" s="624"/>
      <c r="Q34" s="973"/>
      <c r="R34" s="973"/>
    </row>
    <row r="35" spans="1:18" x14ac:dyDescent="0.4">
      <c r="A35" s="935" t="s">
        <v>298</v>
      </c>
      <c r="B35" s="936"/>
      <c r="C35" s="936"/>
      <c r="D35" s="936"/>
      <c r="E35" s="936"/>
      <c r="F35" s="936"/>
      <c r="G35" s="936"/>
      <c r="H35" s="936"/>
      <c r="I35" s="936"/>
      <c r="J35" s="936"/>
      <c r="K35" s="936"/>
      <c r="L35" s="936"/>
      <c r="M35" s="936"/>
      <c r="N35" s="936"/>
      <c r="O35" s="936"/>
      <c r="P35" s="936"/>
      <c r="Q35" s="936"/>
      <c r="R35" s="936"/>
    </row>
  </sheetData>
  <mergeCells count="136">
    <mergeCell ref="O33:P33"/>
    <mergeCell ref="O34:P34"/>
    <mergeCell ref="O32:P32"/>
    <mergeCell ref="Q32:R32"/>
    <mergeCell ref="M29:N29"/>
    <mergeCell ref="M30:N30"/>
    <mergeCell ref="M31:N31"/>
    <mergeCell ref="M33:N33"/>
    <mergeCell ref="C32:D32"/>
    <mergeCell ref="E32:F32"/>
    <mergeCell ref="G32:H32"/>
    <mergeCell ref="I32:J32"/>
    <mergeCell ref="K32:L32"/>
    <mergeCell ref="M32:N32"/>
    <mergeCell ref="Q33:R33"/>
    <mergeCell ref="E33:F33"/>
    <mergeCell ref="C30:D30"/>
    <mergeCell ref="C31:D31"/>
    <mergeCell ref="C33:D33"/>
    <mergeCell ref="K24:N24"/>
    <mergeCell ref="O24:R24"/>
    <mergeCell ref="O27:P27"/>
    <mergeCell ref="Q34:R34"/>
    <mergeCell ref="C28:D28"/>
    <mergeCell ref="E28:F28"/>
    <mergeCell ref="G28:H28"/>
    <mergeCell ref="I28:J28"/>
    <mergeCell ref="K28:L28"/>
    <mergeCell ref="M28:N28"/>
    <mergeCell ref="O28:P28"/>
    <mergeCell ref="Q28:R28"/>
    <mergeCell ref="I33:J33"/>
    <mergeCell ref="I34:J34"/>
    <mergeCell ref="K29:L29"/>
    <mergeCell ref="K30:L30"/>
    <mergeCell ref="K31:L31"/>
    <mergeCell ref="K33:L33"/>
    <mergeCell ref="K34:L34"/>
    <mergeCell ref="I29:J29"/>
    <mergeCell ref="M34:N34"/>
    <mergeCell ref="O29:P29"/>
    <mergeCell ref="O30:P30"/>
    <mergeCell ref="O31:P31"/>
    <mergeCell ref="I27:J27"/>
    <mergeCell ref="K27:L27"/>
    <mergeCell ref="M27:N27"/>
    <mergeCell ref="E34:F34"/>
    <mergeCell ref="G29:H29"/>
    <mergeCell ref="G30:H30"/>
    <mergeCell ref="G31:H31"/>
    <mergeCell ref="G33:H33"/>
    <mergeCell ref="G34:H34"/>
    <mergeCell ref="E29:F29"/>
    <mergeCell ref="G24:J24"/>
    <mergeCell ref="G20:J20"/>
    <mergeCell ref="K20:N20"/>
    <mergeCell ref="C20:F20"/>
    <mergeCell ref="Q29:R29"/>
    <mergeCell ref="E30:F30"/>
    <mergeCell ref="E31:F31"/>
    <mergeCell ref="I30:J30"/>
    <mergeCell ref="I31:J31"/>
    <mergeCell ref="Q30:R30"/>
    <mergeCell ref="Q31:R31"/>
    <mergeCell ref="C29:D29"/>
    <mergeCell ref="C22:F22"/>
    <mergeCell ref="G22:J22"/>
    <mergeCell ref="K22:N22"/>
    <mergeCell ref="O22:R22"/>
    <mergeCell ref="C21:F21"/>
    <mergeCell ref="G21:J21"/>
    <mergeCell ref="K21:N21"/>
    <mergeCell ref="O21:R21"/>
    <mergeCell ref="C24:F24"/>
    <mergeCell ref="Q27:R27"/>
    <mergeCell ref="E27:F27"/>
    <mergeCell ref="G27:H27"/>
    <mergeCell ref="O17:R17"/>
    <mergeCell ref="O20:R20"/>
    <mergeCell ref="C23:F23"/>
    <mergeCell ref="G23:J23"/>
    <mergeCell ref="K23:N23"/>
    <mergeCell ref="O23:R23"/>
    <mergeCell ref="A15:A16"/>
    <mergeCell ref="B15:B16"/>
    <mergeCell ref="C15:R15"/>
    <mergeCell ref="C16:F16"/>
    <mergeCell ref="G16:J16"/>
    <mergeCell ref="C18:F18"/>
    <mergeCell ref="G18:J18"/>
    <mergeCell ref="K18:N18"/>
    <mergeCell ref="O18:R18"/>
    <mergeCell ref="C19:F19"/>
    <mergeCell ref="G19:J19"/>
    <mergeCell ref="K19:N19"/>
    <mergeCell ref="O19:R19"/>
    <mergeCell ref="A7:R7"/>
    <mergeCell ref="A6:R6"/>
    <mergeCell ref="A11:A12"/>
    <mergeCell ref="B9:C9"/>
    <mergeCell ref="D9:F9"/>
    <mergeCell ref="G9:R9"/>
    <mergeCell ref="B11:B12"/>
    <mergeCell ref="C13:F13"/>
    <mergeCell ref="C14:F14"/>
    <mergeCell ref="G13:J13"/>
    <mergeCell ref="G14:J14"/>
    <mergeCell ref="C11:R11"/>
    <mergeCell ref="C12:F12"/>
    <mergeCell ref="G12:J12"/>
    <mergeCell ref="K12:N12"/>
    <mergeCell ref="O12:R12"/>
    <mergeCell ref="A35:R35"/>
    <mergeCell ref="B8:C8"/>
    <mergeCell ref="G8:L8"/>
    <mergeCell ref="D8:F8"/>
    <mergeCell ref="O8:R8"/>
    <mergeCell ref="M8:N8"/>
    <mergeCell ref="O13:R13"/>
    <mergeCell ref="O14:R14"/>
    <mergeCell ref="K13:N13"/>
    <mergeCell ref="K14:N14"/>
    <mergeCell ref="C34:D34"/>
    <mergeCell ref="A25:A27"/>
    <mergeCell ref="B25:B27"/>
    <mergeCell ref="C25:R25"/>
    <mergeCell ref="C26:F26"/>
    <mergeCell ref="G26:J26"/>
    <mergeCell ref="K26:N26"/>
    <mergeCell ref="O26:R26"/>
    <mergeCell ref="C27:D27"/>
    <mergeCell ref="K16:N16"/>
    <mergeCell ref="O16:R16"/>
    <mergeCell ref="C17:F17"/>
    <mergeCell ref="G17:J17"/>
    <mergeCell ref="K17:N1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D8B2F69C9259489820AB4025A1FF4C" ma:contentTypeVersion="4" ma:contentTypeDescription="Create a new document." ma:contentTypeScope="" ma:versionID="49534d1069101aa80aa8dc18b153859c">
  <xsd:schema xmlns:xsd="http://www.w3.org/2001/XMLSchema" xmlns:xs="http://www.w3.org/2001/XMLSchema" xmlns:p="http://schemas.microsoft.com/office/2006/metadata/properties" xmlns:ns2="807e7428-9aa3-4b2d-8751-caa36440d16e" targetNamespace="http://schemas.microsoft.com/office/2006/metadata/properties" ma:root="true" ma:fieldsID="c1c13effd10c16b5fd8c3a520a5339e5" ns2:_="">
    <xsd:import namespace="807e7428-9aa3-4b2d-8751-caa36440d16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e7428-9aa3-4b2d-8751-caa36440d1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C74172-5AEE-4F69-AC57-87AF662801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7e7428-9aa3-4b2d-8751-caa36440d1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EF68E2-9E00-4E6F-A4BD-A9BD053F7A9D}">
  <ds:schemaRefs>
    <ds:schemaRef ds:uri="http://schemas.microsoft.com/sharepoint/v3/contenttype/forms"/>
  </ds:schemaRefs>
</ds:datastoreItem>
</file>

<file path=customXml/itemProps3.xml><?xml version="1.0" encoding="utf-8"?>
<ds:datastoreItem xmlns:ds="http://schemas.openxmlformats.org/officeDocument/2006/customXml" ds:itemID="{0BF39AE7-0E57-410F-B016-3074C524D0D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Carátula</vt:lpstr>
      <vt:lpstr>INSTRUCTIVO DE LLENADO</vt:lpstr>
      <vt:lpstr>REGISTRO DOSIS APLICADAS</vt:lpstr>
      <vt:lpstr>INFORMACIÓN ADICIONAL (estatal)</vt:lpstr>
      <vt:lpstr>SIS</vt:lpstr>
      <vt:lpstr>Instructivo</vt:lpstr>
      <vt:lpstr>Reporte 1JNSP_2024</vt:lpstr>
      <vt:lpstr>Paloteo EC</vt:lpstr>
      <vt:lpstr>ACCIÓN COMUNITARIA</vt:lpstr>
      <vt:lpstr>Carátula!_Hlk173510241</vt:lpstr>
      <vt:lpstr>'INSTRUCTIVO DE LLENADO'!Área_de_impresión</vt:lpstr>
      <vt:lpstr>'Paloteo EC'!Área_de_impresión</vt:lpstr>
      <vt:lpstr>'REGISTRO DOSIS APLICADAS'!Área_de_impresión</vt:lpstr>
      <vt:lpstr>SIS!Área_de_impresión</vt:lpstr>
      <vt:lpstr>'Paloteo EC'!Títulos_a_imprimir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Cruz Cuevas</dc:creator>
  <cp:keywords/>
  <dc:description/>
  <cp:lastModifiedBy>Gerardo Magallanes Díaz</cp:lastModifiedBy>
  <cp:revision/>
  <dcterms:created xsi:type="dcterms:W3CDTF">2024-05-17T18:08:12Z</dcterms:created>
  <dcterms:modified xsi:type="dcterms:W3CDTF">2024-08-08T23:08:27Z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0x010100BFD8B2F69C9259489820AB4025A1FF4C</vt:lpwstr>
  </property>
</Properties>
</file>